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现行粮油国家标准目录" sheetId="1" r:id="rId1"/>
  </sheets>
  <definedNames/>
  <calcPr fullCalcOnLoad="1"/>
</workbook>
</file>

<file path=xl/sharedStrings.xml><?xml version="1.0" encoding="utf-8"?>
<sst xmlns="http://schemas.openxmlformats.org/spreadsheetml/2006/main" count="1091" uniqueCount="742">
  <si>
    <t>现 行 粮 油 国 家 标 准 目 录</t>
  </si>
  <si>
    <t>编制单位：国家粮食和物资储备局标准质量中心                                                     编制时间：2019-5-7</t>
  </si>
  <si>
    <t>序号</t>
  </si>
  <si>
    <t>标 准 名 称</t>
  </si>
  <si>
    <t>执行标准代号</t>
  </si>
  <si>
    <t>分类</t>
  </si>
  <si>
    <t>实施日期</t>
  </si>
  <si>
    <t>备注</t>
  </si>
  <si>
    <t>一、原粮与油料</t>
  </si>
  <si>
    <t>（一）原粮</t>
  </si>
  <si>
    <t>稻谷</t>
  </si>
  <si>
    <t>GB 1350-2009</t>
  </si>
  <si>
    <t>产品</t>
  </si>
  <si>
    <t>小麦</t>
  </si>
  <si>
    <t>GB 1351-2008</t>
  </si>
  <si>
    <t>大豆</t>
  </si>
  <si>
    <t>GB 1352-2009</t>
  </si>
  <si>
    <t>玉米</t>
  </si>
  <si>
    <t>GB 1353-2018</t>
  </si>
  <si>
    <t>高粱</t>
  </si>
  <si>
    <t>GB/T 8231-2007</t>
  </si>
  <si>
    <t>粟</t>
  </si>
  <si>
    <t>GB/T 8232-2008</t>
  </si>
  <si>
    <t>淀粉发酵工业用玉米</t>
  </si>
  <si>
    <t>GB/T 8613-1999</t>
  </si>
  <si>
    <t>荞麦</t>
  </si>
  <si>
    <t>GB/T 10458-2008</t>
  </si>
  <si>
    <t>蚕豆</t>
  </si>
  <si>
    <t>GB/T 10459-2008</t>
  </si>
  <si>
    <t>豌豆</t>
  </si>
  <si>
    <t>GB/T 10460-2008</t>
  </si>
  <si>
    <t>小豆</t>
  </si>
  <si>
    <t>GB/T 10461-2008</t>
  </si>
  <si>
    <t>绿豆</t>
  </si>
  <si>
    <t>GB/T 10462-2008</t>
  </si>
  <si>
    <t>裸大麦</t>
  </si>
  <si>
    <t>GB/T 11760-2008</t>
  </si>
  <si>
    <t>黍</t>
  </si>
  <si>
    <t>GB/T 13355-2008</t>
  </si>
  <si>
    <t>稷</t>
  </si>
  <si>
    <t>GB/T 13357-2008</t>
  </si>
  <si>
    <t>莜麦</t>
  </si>
  <si>
    <t>GB/T 13359-2008</t>
  </si>
  <si>
    <t>优质稻谷</t>
  </si>
  <si>
    <t>GB/T 17891-2017</t>
  </si>
  <si>
    <t>优质小麦 强筋小麦</t>
  </si>
  <si>
    <t>GB/T 17892-1999</t>
  </si>
  <si>
    <t>优质小麦 弱筋小麦</t>
  </si>
  <si>
    <t>GB/T 17893-1999</t>
  </si>
  <si>
    <t>糯玉米</t>
  </si>
  <si>
    <t>GB/T 22326-2008</t>
  </si>
  <si>
    <t>富硒稻谷</t>
  </si>
  <si>
    <t>GB/T 22499-2008</t>
  </si>
  <si>
    <t>高油玉米</t>
  </si>
  <si>
    <t>GB/T 22503-2008</t>
  </si>
  <si>
    <t>工业用高粱</t>
  </si>
  <si>
    <t>GB/T 26633-2011</t>
  </si>
  <si>
    <t>（二）油料</t>
  </si>
  <si>
    <t>花生</t>
  </si>
  <si>
    <t>GB/T 1532-2008</t>
  </si>
  <si>
    <t>芝麻</t>
  </si>
  <si>
    <t>GB/T 11761-2006</t>
  </si>
  <si>
    <t>油菜籽</t>
  </si>
  <si>
    <t>GB/T 11762-2006</t>
  </si>
  <si>
    <t>棉籽</t>
  </si>
  <si>
    <t>GB/T 11763-2008</t>
  </si>
  <si>
    <t>葵花籽</t>
  </si>
  <si>
    <t>GB/T 11764-2008</t>
  </si>
  <si>
    <t>亚麻籽</t>
  </si>
  <si>
    <t>GB/T 15681-2008</t>
  </si>
  <si>
    <t>二、粮油制品</t>
  </si>
  <si>
    <t>（一）粮食制品</t>
  </si>
  <si>
    <t>大米</t>
  </si>
  <si>
    <t>GB/T 1354-2018</t>
  </si>
  <si>
    <t>糙米</t>
  </si>
  <si>
    <t>GB/T 18810-2002</t>
  </si>
  <si>
    <t>小麦粉</t>
  </si>
  <si>
    <t>GB/T 1355-1986</t>
  </si>
  <si>
    <t>高筋小麦粉</t>
  </si>
  <si>
    <t>GB/T 8607-1988</t>
  </si>
  <si>
    <t>低筋小麦粉</t>
  </si>
  <si>
    <t>GB/T 8608-1988</t>
  </si>
  <si>
    <t>小麦粉馒头</t>
  </si>
  <si>
    <t>GB/T 21118－2007</t>
  </si>
  <si>
    <t>营养强化小麦粉</t>
  </si>
  <si>
    <t>GB/T 21122－2007</t>
  </si>
  <si>
    <t>工业用甘薯片</t>
  </si>
  <si>
    <t>GB/T 8609-2008</t>
  </si>
  <si>
    <t>玉米粉</t>
  </si>
  <si>
    <t>GB/T 10463-2008</t>
  </si>
  <si>
    <t>小米</t>
  </si>
  <si>
    <t>GB/T 11766-2008</t>
  </si>
  <si>
    <t>黍米</t>
  </si>
  <si>
    <t>GB/T 13356-2008</t>
  </si>
  <si>
    <t>稷米</t>
  </si>
  <si>
    <t>GB/T 13358-2008</t>
  </si>
  <si>
    <t>莜麦粉</t>
  </si>
  <si>
    <t>GB/T 13360-2008</t>
  </si>
  <si>
    <t>谷阮粉</t>
  </si>
  <si>
    <t>GB/T 21924-2008</t>
  </si>
  <si>
    <t>玉米糁</t>
  </si>
  <si>
    <t>GB/T 22496-2008</t>
  </si>
  <si>
    <t>（二）油料制品</t>
  </si>
  <si>
    <t>花生油</t>
  </si>
  <si>
    <t>GB/T 1534-2017</t>
  </si>
  <si>
    <t>大豆油</t>
  </si>
  <si>
    <t>GB/T 1535-2017</t>
  </si>
  <si>
    <t>菜籽油</t>
  </si>
  <si>
    <t>GB/T 1536-2004</t>
  </si>
  <si>
    <t>棉籽油</t>
  </si>
  <si>
    <t>GB/T 1537-2003</t>
  </si>
  <si>
    <t>芝麻油</t>
  </si>
  <si>
    <t>GB/T 8233-2018</t>
  </si>
  <si>
    <t>蓖麻籽油</t>
  </si>
  <si>
    <t>GB/T 8234-2009</t>
  </si>
  <si>
    <t>亚麻籽油</t>
  </si>
  <si>
    <t>GB/T 8235-2008</t>
  </si>
  <si>
    <t>葵花籽油</t>
  </si>
  <si>
    <t>GB/T 10464-2017</t>
  </si>
  <si>
    <t>油茶籽油</t>
  </si>
  <si>
    <t>GB/T 11765-2018</t>
  </si>
  <si>
    <t>食用大豆粕</t>
  </si>
  <si>
    <t>GB/T 13382-2008</t>
  </si>
  <si>
    <t>食用花生饼、粕</t>
  </si>
  <si>
    <t>GB/T 13383-2008</t>
  </si>
  <si>
    <t>棕榈油</t>
  </si>
  <si>
    <t>GB/T 15680-2009</t>
  </si>
  <si>
    <t>玉米油</t>
  </si>
  <si>
    <t>GB/T 19111-2018</t>
  </si>
  <si>
    <t>米糠油</t>
  </si>
  <si>
    <t>GB/T 19112-2003</t>
  </si>
  <si>
    <t>营养强化 维生素A食用油</t>
  </si>
  <si>
    <t>GB/T 21123-2007</t>
  </si>
  <si>
    <t>核桃油</t>
  </si>
  <si>
    <t>GB/T 22327-2008</t>
  </si>
  <si>
    <t>红花籽油</t>
  </si>
  <si>
    <t>GB/T 22465-2008</t>
  </si>
  <si>
    <t>葡萄籽油</t>
  </si>
  <si>
    <t>GB/T 22478-2008</t>
  </si>
  <si>
    <t>花椒籽油</t>
  </si>
  <si>
    <t>GB/T 22479-2008</t>
  </si>
  <si>
    <t>橄榄油、油橄榄果渣油</t>
  </si>
  <si>
    <t>GB/T 23347-2009</t>
  </si>
  <si>
    <t>氢化蓖麻籽油</t>
  </si>
  <si>
    <t>GB/T 24301-2009</t>
  </si>
  <si>
    <t>低温食用豆粕</t>
  </si>
  <si>
    <t>GB/T 21494-2008</t>
  </si>
  <si>
    <t>葵花籽粕</t>
  </si>
  <si>
    <t>GB/T 22463-2008</t>
  </si>
  <si>
    <t>大豆皂苷</t>
  </si>
  <si>
    <t>GB/T 22464-2008</t>
  </si>
  <si>
    <t>芝麻粕</t>
  </si>
  <si>
    <t>GB/T 22477-2008</t>
  </si>
  <si>
    <t>菜籽粕</t>
  </si>
  <si>
    <t>GB/T 22514-2008</t>
  </si>
  <si>
    <t>大豆低聚糖</t>
  </si>
  <si>
    <t>GB/T 22491-2008</t>
  </si>
  <si>
    <t>大豆肽粉</t>
  </si>
  <si>
    <t>GB/T 22492-2008</t>
  </si>
  <si>
    <t>大豆蛋白粉</t>
  </si>
  <si>
    <t>GB/T 22493-2008</t>
  </si>
  <si>
    <t>大豆膳食纤维粉</t>
  </si>
  <si>
    <t>GB/T 22494-2008</t>
  </si>
  <si>
    <t>油茶籽饼、粕</t>
  </si>
  <si>
    <t>GB/T 35131-2017</t>
  </si>
  <si>
    <t>玉米胚</t>
  </si>
  <si>
    <t>GB/T 35870-2018</t>
  </si>
  <si>
    <t>三、检测方法</t>
  </si>
  <si>
    <t>（一）通用方法</t>
  </si>
  <si>
    <t>粮油检验 一般规则</t>
  </si>
  <si>
    <t>GB/T 5490-2010</t>
  </si>
  <si>
    <t>方法</t>
  </si>
  <si>
    <t>粮食、油料检验 扦样、分样法</t>
  </si>
  <si>
    <t>GB/T 5491-1985</t>
  </si>
  <si>
    <t>粮油检验 粮食、油料的色泽、气味、口味鉴定</t>
  </si>
  <si>
    <t>GB/T 5492-2008</t>
  </si>
  <si>
    <t>粮油检验 类型及互混检验</t>
  </si>
  <si>
    <t>GB/T 5493-2008</t>
  </si>
  <si>
    <t>粮油检验 粮食、油料的杂质、不完善粒检验</t>
  </si>
  <si>
    <t>GB/T 5494-2019</t>
  </si>
  <si>
    <t>粮油检验 容重测定</t>
  </si>
  <si>
    <t>GB/T 5498-2013</t>
  </si>
  <si>
    <t>粮油检验 粉类粗细度测定</t>
  </si>
  <si>
    <t>GB/T 5507-2008</t>
  </si>
  <si>
    <t>粮食、油料检验 粉类含砂量测定法</t>
  </si>
  <si>
    <t>GB/T 5508-2011</t>
  </si>
  <si>
    <t>粮油检验 粉类磁性金属物测定</t>
  </si>
  <si>
    <t>GB/T 5509-2008</t>
  </si>
  <si>
    <t>粮食、油料检验 脂肪酸值测定法</t>
  </si>
  <si>
    <t>GB/T 5510-2011</t>
  </si>
  <si>
    <t>粮油检验 粮食中还原糖和非还原糖测定</t>
  </si>
  <si>
    <t>GB/T 5513-2019</t>
  </si>
  <si>
    <t>粮油检验 粮食、油料中淀粉含量测定</t>
  </si>
  <si>
    <t>GB/T 5514-2008</t>
  </si>
  <si>
    <t>粮油检验 粮食中粗纤维素含量测定  介质过滤法</t>
  </si>
  <si>
    <t>GB/T 5515-2008/ISO 6865:2000</t>
  </si>
  <si>
    <t>粮油检验 粮食、油料相对密度的测定</t>
  </si>
  <si>
    <t>GB/T 5518-2008</t>
  </si>
  <si>
    <t>谷物与豆类 千粒重的测定</t>
  </si>
  <si>
    <r>
      <t>GB/T 5519-</t>
    </r>
    <r>
      <rPr>
        <sz val="12"/>
        <color indexed="8"/>
        <rFont val="宋体"/>
        <family val="0"/>
      </rPr>
      <t>2018</t>
    </r>
  </si>
  <si>
    <t>粮食、油料检验 种子发芽试验</t>
  </si>
  <si>
    <t>GB/T 5520-2011</t>
  </si>
  <si>
    <t>粮油检验 粮食、油料的过氧化氢酶活动度的测定</t>
  </si>
  <si>
    <t>GB/T 5522-2008</t>
  </si>
  <si>
    <t>粮油检验 粮食、油料的脂肪酶活动度的测定</t>
  </si>
  <si>
    <t>GB/T 5523-2008</t>
  </si>
  <si>
    <t>粮油检验 谷物不溶性膳食纤维的测定</t>
  </si>
  <si>
    <t>GB/T 9822-2008</t>
  </si>
  <si>
    <t>粮食、油料水分两次烘干测定法</t>
  </si>
  <si>
    <t>GB/T 20264-2006</t>
  </si>
  <si>
    <t>谷物及谷物制品水分的测定 常规法</t>
  </si>
  <si>
    <t>GB/T 21305-2007/ISO 712:1998</t>
  </si>
  <si>
    <t>粮油检验 粮食、油料纯粮（质）率检验</t>
  </si>
  <si>
    <t>GB/T 22725-2008</t>
  </si>
  <si>
    <t>谷物、油料和豆类 单向气流穿过散粮的单位压力损
失测定</t>
  </si>
  <si>
    <t>GB/T 22481-2008/ISO 4174:1998</t>
  </si>
  <si>
    <t>粮油加工环境要求</t>
  </si>
  <si>
    <t>GB/T 26433-2010</t>
  </si>
  <si>
    <t>粮油检验 粮食及制品中粗蛋白测定 杜马斯燃烧法</t>
  </si>
  <si>
    <t>GB/T 31578-2015</t>
  </si>
  <si>
    <t>粮油检验 粮食籽粒水分活度的测定 仪器法</t>
  </si>
  <si>
    <t>GB/T 34790-2017</t>
  </si>
  <si>
    <t>粮油检验 谷物及其制品水溶性膳食纤维的测定 酶重量法</t>
  </si>
  <si>
    <t>GB/T 37492-2019</t>
  </si>
  <si>
    <t>粮油检验 谷物、豆类中可溶性糖的测定 铜还原-碘量法</t>
  </si>
  <si>
    <t>GB/T 37493-2019</t>
  </si>
  <si>
    <t>粮油检验 实际与理论ECN42甘三酯含量差值的测定</t>
  </si>
  <si>
    <t>GB/T 37512-2019</t>
  </si>
  <si>
    <t>（二）稻谷及制品检测方法</t>
  </si>
  <si>
    <t>粮油检验 稻谷出糙率检验</t>
  </si>
  <si>
    <t>GB/T 5495-2008</t>
  </si>
  <si>
    <t>粮食、油料检验 黄粒米及裂纹粒检验法</t>
  </si>
  <si>
    <t>GB/T 5496-1985</t>
  </si>
  <si>
    <t>粮油检验 米类加工精度检验</t>
  </si>
  <si>
    <t>GB/T 5502-2018</t>
  </si>
  <si>
    <t>粮油检验 碎米检验法</t>
  </si>
  <si>
    <t>GB/T 5503-2009</t>
  </si>
  <si>
    <t>粮油检验 谷物及其制品中α-淀粉酶活性的测定 
比色法</t>
  </si>
  <si>
    <t>GB/T 5521-2008</t>
  </si>
  <si>
    <t>谷物及淀粉糊化特性测定法 粘度仪法</t>
  </si>
  <si>
    <t>GB/T 14490-2008</t>
  </si>
  <si>
    <t>粮油检验 谷物及其制品中铜、铁、锰、锌、钙、镁的测定 火焰原子吸收光谱法</t>
  </si>
  <si>
    <t>GB/T 14609-2008</t>
  </si>
  <si>
    <t>粮油检验 谷物及制品中钙的测定</t>
  </si>
  <si>
    <t>GB/T 14610-2008</t>
  </si>
  <si>
    <t>粮油检验 稻谷、大米蒸煮食用品质感官评价方法</t>
  </si>
  <si>
    <t>GB/T 15682-2008</t>
  </si>
  <si>
    <t>大米 直链淀粉含量的测定</t>
  </si>
  <si>
    <t>GB/T 15683-2008/ISO 6647-1:2007</t>
  </si>
  <si>
    <t>谷物制品脂肪酸值测定法</t>
  </si>
  <si>
    <t>GB/T 15684-2015</t>
  </si>
  <si>
    <t>米类加工精度异色相差分染色检验法(IDS法)</t>
  </si>
  <si>
    <t>GB/T 18105-2000</t>
  </si>
  <si>
    <t>涂渍油脂或石蜡大米检验</t>
  </si>
  <si>
    <t>GB/T 21309-2007</t>
  </si>
  <si>
    <t>大米  稻谷和糙米潜在出米率的测定</t>
  </si>
  <si>
    <t>GB/T 21499-2008/ISO 6646:2000</t>
  </si>
  <si>
    <t>稻谷整精米率检验法</t>
  </si>
  <si>
    <t>GB/T 21719-2008</t>
  </si>
  <si>
    <t>粮油检验  大米胶稠度的测定</t>
  </si>
  <si>
    <t>GB/T 22294-2008</t>
  </si>
  <si>
    <t>粮油检验 大米颜色黄度指数测定</t>
  </si>
  <si>
    <t>GB/T 24302-2009</t>
  </si>
  <si>
    <t>粮油检验 稻谷粒型检验方法</t>
  </si>
  <si>
    <t>GB/T 24535-2009</t>
  </si>
  <si>
    <t>大米及米粉糊化特性测定 快速粘度仪法</t>
  </si>
  <si>
    <t>GB/T 24852-2010</t>
  </si>
  <si>
    <t>粮油检验 稻谷水分含量测定 近红外法</t>
  </si>
  <si>
    <t>GB/T 24896-2010</t>
  </si>
  <si>
    <t>粮油检验 稻谷粗蛋白质含量测定 近红外法</t>
  </si>
  <si>
    <t>GB/T 24897-2010</t>
  </si>
  <si>
    <t>大米 蒸煮过程中米粒糊化时间的评价</t>
  </si>
  <si>
    <t>GB/T 25226-2010/MOD,ISO14864:1998</t>
  </si>
  <si>
    <t>大米加工企业良好操作规范</t>
  </si>
  <si>
    <t>GB/T 26630-2011</t>
  </si>
  <si>
    <t>粮油检验 谷物及制品脂肪酸值测定 仪器法</t>
  </si>
  <si>
    <t>GB/T 29405-2012</t>
  </si>
  <si>
    <t>粮油检验 稻谷黄粒米含量测定 图像分析法</t>
  </si>
  <si>
    <r>
      <t>GB/T 35881</t>
    </r>
    <r>
      <rPr>
        <sz val="12"/>
        <color indexed="8"/>
        <rFont val="宋体"/>
        <family val="0"/>
      </rPr>
      <t>-2018</t>
    </r>
  </si>
  <si>
    <t>粮油检验 稻谷整精米率测定 图像分析法</t>
  </si>
  <si>
    <r>
      <t>GB/T 35865</t>
    </r>
    <r>
      <rPr>
        <sz val="12"/>
        <color indexed="8"/>
        <rFont val="宋体"/>
        <family val="0"/>
      </rPr>
      <t>-2018</t>
    </r>
  </si>
  <si>
    <t>粮油检验 谷物及其制品中钙、钾、镁、钠、铁、磷、锌、铜、锰、硼、钡、钼、钴、铬、锂、锶、镍、硫、钒、硒、铷含量的测定 电感耦合等离子体发射光谱法</t>
  </si>
  <si>
    <r>
      <t>GB/T 35871</t>
    </r>
    <r>
      <rPr>
        <sz val="12"/>
        <color indexed="8"/>
        <rFont val="宋体"/>
        <family val="0"/>
      </rPr>
      <t>-2018</t>
    </r>
  </si>
  <si>
    <t>粮油检验 谷物及其制品中钠、镁、钾、钙、铬、锰、铁、铜、锌、砷、硒、镉和铅的测定 电感耦合等离子体质谱法</t>
  </si>
  <si>
    <r>
      <t>GB/T 35876</t>
    </r>
    <r>
      <rPr>
        <sz val="12"/>
        <color indexed="8"/>
        <rFont val="宋体"/>
        <family val="0"/>
      </rPr>
      <t>-2018</t>
    </r>
  </si>
  <si>
    <t>（三）小麦及制品检测方法</t>
  </si>
  <si>
    <t>粮油检验 小麦粉加工精度检验</t>
  </si>
  <si>
    <t>GB/T 5504-2011</t>
  </si>
  <si>
    <t>小麦和小麦粉 面筋含量 第1部分：手洗法测定湿面筋</t>
  </si>
  <si>
    <t>GB/T 5506.1-2008</t>
  </si>
  <si>
    <t>小麦和小麦粉 面筋含量 第2部分：仪器法测定湿面筋</t>
  </si>
  <si>
    <t>GB/T 5506.2-2008/ISO 21415-2:2006</t>
  </si>
  <si>
    <t>小麦和小麦粉 面筋含量 第3部分：烘箱干燥法测定干
面筋</t>
  </si>
  <si>
    <t>GB/T 5506.3-2008/ISO 21415-3:2006</t>
  </si>
  <si>
    <t>小麦和小麦粉 面筋含量 第4部分：快速干燥法测定干
面筋</t>
  </si>
  <si>
    <t>GB/T 5506.4-2008/ISO 21415-4:2006</t>
  </si>
  <si>
    <t>粮油检验 小麦粉破损淀粉测定 α-淀粉酶法</t>
  </si>
  <si>
    <t>GB/T 9826-2008</t>
  </si>
  <si>
    <t>小麦、黑麦及其面粉，杜伦麦及其粗粒粉 降落数值的测定 Hagberg-Perten法</t>
  </si>
  <si>
    <t>GB/T 10361-2008</t>
  </si>
  <si>
    <t>粮油检验 小麦粉面包烘焙品质试验 直接发酵法</t>
  </si>
  <si>
    <t>GB/T 14611-2008</t>
  </si>
  <si>
    <t>粮油检验 小麦粉面包烘焙品质试验 中种发酵法</t>
  </si>
  <si>
    <t>GB/T 14612-2008</t>
  </si>
  <si>
    <t>粮油检验  全麦粉发酵时间试验（Pelshenke试验）</t>
  </si>
  <si>
    <t>GB/T 14613-2008</t>
  </si>
  <si>
    <t>粮油检验 小麦粉面团流变学特性测试 粉质仪法</t>
  </si>
  <si>
    <t>GB/T 14614-2019/ISO 5530-1:1997</t>
  </si>
  <si>
    <t>小麦粉面团流变特性测定 吹泡仪法</t>
  </si>
  <si>
    <t>GB/T 14614.4-2005</t>
  </si>
  <si>
    <t>粮油检验 小麦粉面团流变学特性测试 拉伸仪法</t>
  </si>
  <si>
    <t>GB/T 14615-2019/ISO 5530-2:1997</t>
  </si>
  <si>
    <t>粮油检验 小麦沉淀指数测定 SDS法</t>
  </si>
  <si>
    <t>GB/T 15685-2011</t>
  </si>
  <si>
    <t>小麦粉中过氧化苯甲酰的测定方法</t>
  </si>
  <si>
    <t>GB/T 18415-2001</t>
  </si>
  <si>
    <t>小麦粉中溴酸盐的测定 离子色谱法</t>
  </si>
  <si>
    <t>GB/T 20188-2006</t>
  </si>
  <si>
    <t>小麦  沉淀指数测定  Zeleny试验</t>
  </si>
  <si>
    <t>GB/T 21119－2007/ISO 5529:1992</t>
  </si>
  <si>
    <t>小麦粉与大米粉及其制品中甲醛次硫酸氢钠含量的测定</t>
  </si>
  <si>
    <t>GB/T 21126－2007</t>
  </si>
  <si>
    <t>小麦硬度测定 硬度指数法</t>
  </si>
  <si>
    <t>GB/T 21304－2007</t>
  </si>
  <si>
    <t>小麦粉中过氧化苯甲酰的测定  高效液相色谱法</t>
  </si>
  <si>
    <t>GB/T 22325-2008</t>
  </si>
  <si>
    <t>粮油检验 小麦粉蛋糕烘焙品质试验 海绵蛋糕法</t>
  </si>
  <si>
    <t>GB/T 24303-2009</t>
  </si>
  <si>
    <t>小麦、黑麦及其粉类和淀粉糊化特性测定 快速粘度仪法</t>
  </si>
  <si>
    <t>GB/T 24853-2010</t>
  </si>
  <si>
    <t>粮油检验 小麦粉粗蛋白质含量测定 近红外法</t>
  </si>
  <si>
    <t>GB/T 24871-2010</t>
  </si>
  <si>
    <t>粮油检验 小麦粉灰分含量测定 近红外法</t>
  </si>
  <si>
    <t>GB/T 24872-2010/MOD AACC 08-21:2000</t>
  </si>
  <si>
    <t>粮油检验 小麦水分含量测定 近红外法</t>
  </si>
  <si>
    <t>GB/T 24898-2010</t>
  </si>
  <si>
    <t>粮油检验 小麦粗蛋白质含量测定 近红外法</t>
  </si>
  <si>
    <t>GB/T 24899-2010</t>
  </si>
  <si>
    <t>粮油检验 小麦谷蛋白溶胀指数测定 第1部分：常量法</t>
  </si>
  <si>
    <t>GB/T 26627.1-2011</t>
  </si>
  <si>
    <t>粮油检验 小麦粉粉色、麸星的测定</t>
  </si>
  <si>
    <t>GB/T 27628-2011</t>
  </si>
  <si>
    <t>粮油检验 小麦粉损伤淀粉测定 安培计法</t>
  </si>
  <si>
    <t>GB/T 31577-2015</t>
  </si>
  <si>
    <t>粮油检验 小麦粉溶剂保持力的测定</t>
  </si>
  <si>
    <r>
      <t>GB/T 35866</t>
    </r>
    <r>
      <rPr>
        <sz val="12"/>
        <color indexed="8"/>
        <rFont val="宋体"/>
        <family val="0"/>
      </rPr>
      <t>-2018</t>
    </r>
  </si>
  <si>
    <t>粮油检验 小麦粉面包烘焙品质评价 快速烘焙法</t>
  </si>
  <si>
    <r>
      <t>GB/T 35869</t>
    </r>
    <r>
      <rPr>
        <sz val="12"/>
        <color indexed="8"/>
        <rFont val="宋体"/>
        <family val="0"/>
      </rPr>
      <t>-2018</t>
    </r>
  </si>
  <si>
    <t>粮油检验 小麦粉面条加工品质评价</t>
  </si>
  <si>
    <r>
      <t>GB/T 35875</t>
    </r>
    <r>
      <rPr>
        <sz val="12"/>
        <color indexed="8"/>
        <rFont val="宋体"/>
        <family val="0"/>
      </rPr>
      <t>-2018</t>
    </r>
  </si>
  <si>
    <t>粮油检验 小麦粉馒头加工品质评价</t>
  </si>
  <si>
    <r>
      <t xml:space="preserve">GB/T </t>
    </r>
    <r>
      <rPr>
        <sz val="12"/>
        <color indexed="8"/>
        <rFont val="宋体"/>
        <family val="0"/>
      </rPr>
      <t>35991-2018</t>
    </r>
  </si>
  <si>
    <t>粮油检验 小麦粉膨胀势的测定</t>
  </si>
  <si>
    <t>GB/T 37510-2019</t>
  </si>
  <si>
    <t>粮油检验 小麦粉面团流变学特性测试 混合试验仪法</t>
  </si>
  <si>
    <t>GB/T 37511-2019</t>
  </si>
  <si>
    <t>（四）其他粮食及制品检测方法</t>
  </si>
  <si>
    <t>粮油检验 甘薯片纯质率检验</t>
  </si>
  <si>
    <t>GB/T 5500-2008</t>
  </si>
  <si>
    <t>粮油检验 鲜薯检验</t>
  </si>
  <si>
    <t>GB/T 5501-2008</t>
  </si>
  <si>
    <t>粮油检验 玉米水分测定</t>
  </si>
  <si>
    <t>GB/T 10362-2008</t>
  </si>
  <si>
    <t>高粱 单宁含量的测定</t>
  </si>
  <si>
    <t>GB/T 15686-2008</t>
  </si>
  <si>
    <t>粮油检验 大豆粗蛋白质、粗脂肪含量的测定 近红外法</t>
  </si>
  <si>
    <t>GB/T 24870-2010/MOD AACC 39-
20:1999</t>
  </si>
  <si>
    <t>粮油检验 玉米水分含量测定 近红外法</t>
  </si>
  <si>
    <t>GB/T 24900-2010</t>
  </si>
  <si>
    <t>粮油检验 玉米粗蛋白质含量测定 近红外法</t>
  </si>
  <si>
    <t>GB/T 24901-2010</t>
  </si>
  <si>
    <t>粮油检验 玉米粗脂肪含量测定 近红外法</t>
  </si>
  <si>
    <t>GB/T 24902-2010</t>
  </si>
  <si>
    <t>粮油检验 玉米淀粉含量测定 近红外法</t>
  </si>
  <si>
    <t>GB/T 25219-2010</t>
  </si>
  <si>
    <t>粮油检验 卵磷脂中磷脂含量的测定 高效液相色谱蒸发光散射检测法</t>
  </si>
  <si>
    <r>
      <t>GB/T 35867</t>
    </r>
    <r>
      <rPr>
        <sz val="12"/>
        <color indexed="8"/>
        <rFont val="宋体"/>
        <family val="0"/>
      </rPr>
      <t>-2018</t>
    </r>
  </si>
  <si>
    <t>（五）油脂产品检测方法</t>
  </si>
  <si>
    <t>动植物油脂 扦样</t>
  </si>
  <si>
    <t>GB/T 5524-2008/ISO 5555:2001</t>
  </si>
  <si>
    <t>植物油脂 透明度、气味、滋味鉴定法</t>
  </si>
  <si>
    <t>GB/T 5525-2008</t>
  </si>
  <si>
    <t>植物油脂检验 比重测定法</t>
  </si>
  <si>
    <t>GB/T 5526-1985</t>
  </si>
  <si>
    <t>植物油脂检验 折光指数测定法</t>
  </si>
  <si>
    <t>GB/T 5527-2010</t>
  </si>
  <si>
    <t>粮油检验 植物油脂加热试验</t>
  </si>
  <si>
    <t>GB/T 5531-2018</t>
  </si>
  <si>
    <t>动植物油脂 碘值的测定</t>
  </si>
  <si>
    <t>GB/T 5532-2008</t>
  </si>
  <si>
    <t>粮油检验 植物油脂含皂量的测定</t>
  </si>
  <si>
    <t>GB/T 5533-2008</t>
  </si>
  <si>
    <t>动植物油脂 皂化值的测定</t>
  </si>
  <si>
    <t>GB/T 5534-2008</t>
  </si>
  <si>
    <t>动植物油脂 不皂化物测定 第1部分:乙醚提取法</t>
  </si>
  <si>
    <t>GB/T 5535.1-2008/ISO 3596:2000</t>
  </si>
  <si>
    <t>动植物油脂 不皂化物测定 第2部分:己烷提取法</t>
  </si>
  <si>
    <t>GB/T 5535.2-2008/ISO 18609:2000</t>
  </si>
  <si>
    <t>植物油脂检验 熔点测定法</t>
  </si>
  <si>
    <t>GB/T 5536-1985</t>
  </si>
  <si>
    <t>粮油检验 磷脂含量的测定</t>
  </si>
  <si>
    <t>GB/T 5537-2008</t>
  </si>
  <si>
    <t>粮油检验 油脂定性试验</t>
  </si>
  <si>
    <t>GB/T 5539-2008</t>
  </si>
  <si>
    <t>动植物油脂 试样的制备</t>
  </si>
  <si>
    <t>GB/T 15687-2008</t>
  </si>
  <si>
    <t>动植物油脂 不溶性杂质含量的测定</t>
  </si>
  <si>
    <t>GB/T 15688-2008</t>
  </si>
  <si>
    <t>植物油料 含油量测定 连续波低分辨率核磁共振测定法（快速法）</t>
  </si>
  <si>
    <t>GB/T 15690-2008/ISO 5511:1992</t>
  </si>
  <si>
    <t>植物油脂烟点测定</t>
  </si>
  <si>
    <t>GB/T 20795-2006</t>
  </si>
  <si>
    <t>动植物油脂  氧化稳定性的测定（加速氧化测试）</t>
  </si>
  <si>
    <t>GB/T 21121－2007/ISO 6886:2006</t>
  </si>
  <si>
    <t>动植物油脂 具有顺，顺1，4－二烯结构的多不饱和脂肪酸的测定</t>
  </si>
  <si>
    <t>GB/T 21495-2008/ISO 7847:1987</t>
  </si>
  <si>
    <t>动植物油脂  油脂沉淀物含量的测定  离心法</t>
  </si>
  <si>
    <t>GB/T 21496-2008/ISO 15301:2001</t>
  </si>
  <si>
    <t>动植物油脂  定温闪燃测试  彭斯克－马丁闭口杯法</t>
  </si>
  <si>
    <t>GB/T 21497-2008/ISO 15267:1998</t>
  </si>
  <si>
    <t>食用植物油中叔丁基对苯二酚（TBHQ）的测定</t>
  </si>
  <si>
    <t>GB/T 21512-2008</t>
  </si>
  <si>
    <t>动植物油脂  1－单甘酯和游离甘油含量的测定</t>
  </si>
  <si>
    <t>GB/T 22328-2008/ISO 7366:1987</t>
  </si>
  <si>
    <t>动植物油脂 罗维朋色泽的测定</t>
  </si>
  <si>
    <t>GB/T 22460-2008/ISO 15305:1998</t>
  </si>
  <si>
    <t>动植物油脂 聚乙烯类聚合物的测定</t>
  </si>
  <si>
    <t>GB/T 22480-2008/ISO 6656:2002</t>
  </si>
  <si>
    <t>动植物油脂 紫外吸光度的测定</t>
  </si>
  <si>
    <t>GB/T 22500-2008/ISO 3656:2002</t>
  </si>
  <si>
    <t>动植物油脂 橄榄油中蜡含量的测定 气相色谱法</t>
  </si>
  <si>
    <t>GB/T 22501-2008</t>
  </si>
  <si>
    <t>粮油检验 酶改性磷脂中1-和2-溶血磷脂酰胆碱的测定 高效液相色谱法</t>
  </si>
  <si>
    <t>GB/T 22506-2008</t>
  </si>
  <si>
    <t>动植物油脂 茴香胺值的测定</t>
  </si>
  <si>
    <t>GB/T 24304-2009/IDT ISO 6885:2006</t>
  </si>
  <si>
    <t>动植物油脂 在开口毛细管中熔点(滑点)的测定</t>
  </si>
  <si>
    <t>GB/T 24892-2010/IDT ISO 6321:2002</t>
  </si>
  <si>
    <t>动植物油脂 甘三酯分子2-位脂肪酸组分的测定</t>
  </si>
  <si>
    <t>GB/T 24894-2010</t>
  </si>
  <si>
    <t>动植物油脂 多环芳烃的测定</t>
  </si>
  <si>
    <t xml:space="preserve">GB/T 24893-2010/IDT ISO 15753:2006 </t>
  </si>
  <si>
    <t>动植物油脂 甾醇组成和甾醇总量的测定 气相色谱法</t>
  </si>
  <si>
    <t>GB/T 25223-2010/IDT ISO 12228:1999</t>
  </si>
  <si>
    <t>动植物油脂 挥发性有机污染物的测定 气相色谱-质谱法</t>
  </si>
  <si>
    <t>GB/T 25225-2010/IDT ISO 15303:2001</t>
  </si>
  <si>
    <t>动植物油脂 植物油中豆甾二烯的测定 第2部分：高效液相色谱法</t>
  </si>
  <si>
    <t>GB/T 25224.2-2010/IDT ISO 15788-2:2003</t>
  </si>
  <si>
    <t>动植物油脂 水分含量测定 卡尔费休法(无吡啶)</t>
  </si>
  <si>
    <t>GB/T 26626-2011</t>
  </si>
  <si>
    <t>动植物油脂 脱色能力指数(DOBI)的测定</t>
  </si>
  <si>
    <t>GB/T 26634-2011</t>
  </si>
  <si>
    <t>动植物油脂 生育酚及生育三烯酚含量测定 高效液相色谱法</t>
  </si>
  <si>
    <t>GB/T 26635-2011</t>
  </si>
  <si>
    <t>动植物油脂 聚合甘油三酯的测定 高效空间排阻色谱法(HPSEC)</t>
  </si>
  <si>
    <t>GB/T 26636-2011</t>
  </si>
  <si>
    <t>动植物油脂 铜、铁和镍的测定 石墨炉原子吸收法</t>
  </si>
  <si>
    <t>GB/T 31576-2015</t>
  </si>
  <si>
    <t>粮油检验 芝麻油中芝麻素和芝麻林素的测定 高效液相色谱法</t>
  </si>
  <si>
    <t>GB/T 31579-2015</t>
  </si>
  <si>
    <t>动植物油脂 脉冲核磁共振法测定固体脂肪含量 直接法</t>
  </si>
  <si>
    <t>GB/T 31743-2015</t>
  </si>
  <si>
    <t>动植物油脂 常规单位体积质量（每升在空气中的重量）的测定</t>
  </si>
  <si>
    <t>GB/T 33916-2017</t>
  </si>
  <si>
    <t>动植物油脂 2-硫代巴比妥酸值的测定 直接法</t>
  </si>
  <si>
    <t>GB/T 35252-2017</t>
  </si>
  <si>
    <t>粮油检验 动植物油脂冷冻试验</t>
  </si>
  <si>
    <r>
      <t>G</t>
    </r>
    <r>
      <rPr>
        <sz val="12"/>
        <color indexed="8"/>
        <rFont val="宋体"/>
        <family val="0"/>
      </rPr>
      <t>B/T 35877-2018</t>
    </r>
  </si>
  <si>
    <t>动植物油脂 矿物油的检测</t>
  </si>
  <si>
    <t xml:space="preserve">GB/T 37514-2019 </t>
  </si>
  <si>
    <t>动植物油脂 脉冲核磁共振法测定固体脂肪含量 间接法</t>
  </si>
  <si>
    <t>GB/T 37517-2019</t>
  </si>
  <si>
    <t>（六）油料及饼粕检测方法</t>
  </si>
  <si>
    <t>粮油检验  带壳油料纯仁率检验法</t>
  </si>
  <si>
    <t>GB/T 5499-2008</t>
  </si>
  <si>
    <t>油料饼粕 水分及挥发物含量的测定</t>
  </si>
  <si>
    <t>GB/T 10358-2008/ISO 771:1977</t>
  </si>
  <si>
    <t>油料饼粕 扦样</t>
  </si>
  <si>
    <t>GB/T 10360-2008/ISO 5500:1986</t>
  </si>
  <si>
    <t>油料 杂质含量的测定</t>
  </si>
  <si>
    <t>GB/T 14488.2-2008</t>
  </si>
  <si>
    <t>油料 水分及挥发物含量测定</t>
  </si>
  <si>
    <t>GB/T 14489.1-2008/ISO 665:2000</t>
  </si>
  <si>
    <t>油菜籽叶绿素含量测定  分光光度计法</t>
  </si>
  <si>
    <t>GB/T 22182-2008/ISO 10519:1997</t>
  </si>
  <si>
    <t>粮油检验 花生中白藜芦醇的测定 高效液相色谱法</t>
  </si>
  <si>
    <t>GB/T 24903-2010</t>
  </si>
  <si>
    <t>粮油检验 大豆异黄酮含量测定 高效液相色谱法</t>
  </si>
  <si>
    <t>GB/T 26625-2011</t>
  </si>
  <si>
    <t>四、粮油储藏</t>
  </si>
  <si>
    <t>粮油储藏 磷化氢环流熏蒸装备</t>
  </si>
  <si>
    <t>GB/T 17913-2008</t>
  </si>
  <si>
    <t>储藏</t>
  </si>
  <si>
    <t>稻谷储存品质判定规则</t>
  </si>
  <si>
    <t>GB/T 20569-2006</t>
  </si>
  <si>
    <t>小麦储存品质判定规则</t>
  </si>
  <si>
    <t>GB/T 20571-2006</t>
  </si>
  <si>
    <t>散粮汽车卸车装置</t>
  </si>
  <si>
    <t>GB/T 21489-2008</t>
  </si>
  <si>
    <t>粮油储藏 熏蒸剂使用准则</t>
  </si>
  <si>
    <t>GB/T 22497-2008</t>
  </si>
  <si>
    <t>粮油储藏 防护剂使用准则</t>
  </si>
  <si>
    <t>GB/T 22498-2008</t>
  </si>
  <si>
    <t>谷物与豆类隐蔽性昆虫感染的测定 第1部分：总则</t>
  </si>
  <si>
    <t>GB/T 24534.1-2009/IDT ISO 6639-1:1986</t>
  </si>
  <si>
    <t>谷物与豆类隐蔽性昆虫感染的测定 第2部分：取样</t>
  </si>
  <si>
    <t>GB/T 24534.2-2009</t>
  </si>
  <si>
    <t>谷物与豆类隐蔽性昆虫感染的测定 第3部分：基准方法</t>
  </si>
  <si>
    <t>GB/T 24534.3-2009</t>
  </si>
  <si>
    <t>谷物与豆类隐蔽性昆虫感染的测定 第4部分：快速方法</t>
  </si>
  <si>
    <t>GB/T 24534.4-2009</t>
  </si>
  <si>
    <t>粮油检验 近红外分析定标模型验证和网络管理与维护通用规则</t>
  </si>
  <si>
    <t>GB/T 24895-2010</t>
  </si>
  <si>
    <t>粮食包装 小麦粉袋</t>
  </si>
  <si>
    <t>GB/T 24905-2010</t>
  </si>
  <si>
    <t>粮食包装 麻袋</t>
  </si>
  <si>
    <t>GB/T 24904-2010</t>
  </si>
  <si>
    <t>粮食加工、储运设备现场监测装置技术规范</t>
  </si>
  <si>
    <t>GB/T 25227-2010</t>
  </si>
  <si>
    <t>粮油储藏 平房仓气密性要求</t>
  </si>
  <si>
    <t>GB/T 25229-2010</t>
  </si>
  <si>
    <t>粮油检验 储粮真菌标准图谱 第1部分：曲霉属</t>
  </si>
  <si>
    <t>GB/T 26628.1-2011</t>
  </si>
  <si>
    <t>粮食收获质量调查和品质测报技术规范</t>
  </si>
  <si>
    <t>GB/T 26629-2011</t>
  </si>
  <si>
    <t>粮油名词术语 粮油仓储设备与设施</t>
  </si>
  <si>
    <t>GB/T 26632-2011</t>
  </si>
  <si>
    <t>粮油储藏 平房仓隔热技术规范</t>
  </si>
  <si>
    <t>GB/T 26879-2011</t>
  </si>
  <si>
    <t>粮油储藏 就仓干燥技术规范</t>
  </si>
  <si>
    <t>GB/T 26880-2011</t>
  </si>
  <si>
    <t>粮油储藏 通风自动控制系统基本要求</t>
  </si>
  <si>
    <t>GB/T 26881-2011</t>
  </si>
  <si>
    <t>粮油储藏 粮情测控系统 第1部分：通则</t>
  </si>
  <si>
    <t>GB/T 26882.1-2011</t>
  </si>
  <si>
    <t>粮油储藏 粮情测控系统 第2部分：分机</t>
  </si>
  <si>
    <t>GB/T 26882.2-2011</t>
  </si>
  <si>
    <t>粮油储藏 粮情测控系统 第3部分：软件</t>
  </si>
  <si>
    <t>GB/T 26882.3-2011</t>
  </si>
  <si>
    <t>粮油储藏 粮情测控系统 第4部分：信息交换接口协议</t>
  </si>
  <si>
    <t>GB/T 26882.4-2011</t>
  </si>
  <si>
    <t>粮油储藏 粮食烘干安全操作规程</t>
  </si>
  <si>
    <t>GB/T 28668-2012</t>
  </si>
  <si>
    <t>粮油储藏 谷物冷却机应用技术规程</t>
  </si>
  <si>
    <t>GB/T 29374-2012</t>
  </si>
  <si>
    <t>谷物和豆类储存 第1部分：谷物储存的一般建议</t>
  </si>
  <si>
    <t>GB/T 29402.1-2012IDT ISO 6322-1:1996</t>
  </si>
  <si>
    <t>谷物和豆类储存 第2部分：实用建议</t>
  </si>
  <si>
    <t xml:space="preserve">GB/T 29402.2-2012/IDT ISO 6322-2:2000 </t>
  </si>
  <si>
    <t>谷物和豆类储存 第3部分：有害生物的控制</t>
  </si>
  <si>
    <t>GB/T 29402.3-2012/IDT ISO 6322-3:1989</t>
  </si>
  <si>
    <t>粮油储藏技术规范</t>
  </si>
  <si>
    <t>GB/T 29890-2013</t>
  </si>
  <si>
    <t>食用植物油散装运输规范</t>
  </si>
  <si>
    <t>GB/T 30354-2013</t>
  </si>
  <si>
    <t>粮油名词术语 原粮油料形态学和结构学</t>
  </si>
  <si>
    <t>GB/T 30765-2014</t>
  </si>
  <si>
    <t>玉米储存品质判定规则</t>
  </si>
  <si>
    <t>GB/T 20570-2015</t>
  </si>
  <si>
    <t>大豆储存品质判定规则</t>
  </si>
  <si>
    <t>GB/T 31785-2015</t>
  </si>
  <si>
    <t>粮食批发市场统一竞价交易管理规范</t>
  </si>
  <si>
    <t>GB/T 35581-2017</t>
  </si>
  <si>
    <t>食用油运载容器技术条件</t>
  </si>
  <si>
    <t>GB/T 37509-2019</t>
  </si>
  <si>
    <t>五、粮油机械</t>
  </si>
  <si>
    <t>电容法和电阻法粮食水分测定仪 通用技术条件</t>
  </si>
  <si>
    <t>GB/T 19878-2005</t>
  </si>
  <si>
    <t>机械</t>
  </si>
  <si>
    <t>谷物检验筛</t>
  </si>
  <si>
    <t>GB/T 22183-2008/ISO 5223:1995</t>
  </si>
  <si>
    <t>粮油机械 产品包装通用技术条件</t>
  </si>
  <si>
    <t>GB/T 24854-2010</t>
  </si>
  <si>
    <t>粮油机械 装配通用技术条件</t>
  </si>
  <si>
    <t>GB/T 24855-2010</t>
  </si>
  <si>
    <t>粮油机械 铸件通用技术条件</t>
  </si>
  <si>
    <t>GB/T 24856-2010</t>
  </si>
  <si>
    <t>粮油机械 板件、板型钢构件通用技术条件</t>
  </si>
  <si>
    <t>GB/T 24857-2010</t>
  </si>
  <si>
    <t>粮油机械 产品涂装通用技术条件</t>
  </si>
  <si>
    <t>GB/T 25218-2010</t>
  </si>
  <si>
    <t>粮油机械 打麸机</t>
  </si>
  <si>
    <t>GB/T 25230-2010</t>
  </si>
  <si>
    <t>粮油机械 喷风碾米机</t>
  </si>
  <si>
    <t>GB/T 25231-2010</t>
  </si>
  <si>
    <t>粮油机械 刷麸机</t>
  </si>
  <si>
    <t>GB/T 25232-2010</t>
  </si>
  <si>
    <t>粮油机械 袋式除尘器</t>
  </si>
  <si>
    <t>GB/T 25233-2010</t>
  </si>
  <si>
    <t>粮油机械 叶轮闭风器</t>
  </si>
  <si>
    <t>GB/T 25234-2010</t>
  </si>
  <si>
    <t>粮油机械 组合清理筛</t>
  </si>
  <si>
    <t>GB/T 25235-2010</t>
  </si>
  <si>
    <t>粮油机械 检验用锤片粉碎机</t>
  </si>
  <si>
    <t>GB/T 25236-2010</t>
  </si>
  <si>
    <t>粮油机械 淀粉洗涤旋流器</t>
  </si>
  <si>
    <t>GB/T 25237-2010</t>
  </si>
  <si>
    <t>粮油机械 重力曲筛</t>
  </si>
  <si>
    <t>GB/T 25238-2010</t>
  </si>
  <si>
    <t>粮油机械 微量喂料器</t>
  </si>
  <si>
    <t>GB/T 25239-2010</t>
  </si>
  <si>
    <t>粮油机械 螺旋脱水机</t>
  </si>
  <si>
    <t>GB/T 25727-2010</t>
  </si>
  <si>
    <t>粮油机械 气压磨粉机</t>
  </si>
  <si>
    <t>GB/T 25728-2010</t>
  </si>
  <si>
    <t>粮油机械 撞击松粉机</t>
  </si>
  <si>
    <t>GB/T 25729-2010</t>
  </si>
  <si>
    <t>粮油机械 清粉机</t>
  </si>
  <si>
    <t>GB/T 25730-2010</t>
  </si>
  <si>
    <t>粮油机械 长管蒸发器</t>
  </si>
  <si>
    <t>GB/T 25731-2010</t>
  </si>
  <si>
    <t>粮油机械 液压榨油机</t>
  </si>
  <si>
    <t>GB/T 25732-2010</t>
  </si>
  <si>
    <t>粮油机械 重力谷糙分离机</t>
  </si>
  <si>
    <t>GB/T 26590-2011</t>
  </si>
  <si>
    <t>粮油机械 糙米精选机</t>
  </si>
  <si>
    <t>GB/T 26591-2011</t>
  </si>
  <si>
    <t>粮油机械 单螺旋榨油机</t>
  </si>
  <si>
    <t>GB/T 26883-2011</t>
  </si>
  <si>
    <t>粮油机械 浸出器</t>
  </si>
  <si>
    <t>GB/T 26884-2011</t>
  </si>
  <si>
    <t>粮油机械 螺旋清仓机</t>
  </si>
  <si>
    <t>GB/T 26885-2011</t>
  </si>
  <si>
    <t>粮油机械 压力曲筛</t>
  </si>
  <si>
    <t>GB/T 26886-2011</t>
  </si>
  <si>
    <t>粮油机械 蒸脱机</t>
  </si>
  <si>
    <t>GB/T 26887-2011</t>
  </si>
  <si>
    <t>粮油机械 磁选器</t>
  </si>
  <si>
    <t>GB/T 26888-2011</t>
  </si>
  <si>
    <t>粮油机械 淀粉气流干燥机</t>
  </si>
  <si>
    <t>GB/T 26889-2011</t>
  </si>
  <si>
    <t>粮油机械 磨辊磨光拉丝机</t>
  </si>
  <si>
    <t>GB/T 26890-2011</t>
  </si>
  <si>
    <t>粮油机械 双螺旋榨油机</t>
  </si>
  <si>
    <t>GB/T 26891-2011</t>
  </si>
  <si>
    <t>粮油机械 玉米破糁脱胚机</t>
  </si>
  <si>
    <t>GB/T 26892-2011</t>
  </si>
  <si>
    <t>粮油机械 圆筒初清筛</t>
  </si>
  <si>
    <t>GB/T 26893-2011</t>
  </si>
  <si>
    <t>粮油机械 振动清理筛</t>
  </si>
  <si>
    <t>GB/T 26894-2011</t>
  </si>
  <si>
    <t>粮油机械 重力分级去石机</t>
  </si>
  <si>
    <t>GB/T 26895-2011</t>
  </si>
  <si>
    <t>粮油机械 砻碾组合米机</t>
  </si>
  <si>
    <t>GB/T 26896-2011</t>
  </si>
  <si>
    <t>粮油机械 铁辊碾米机</t>
  </si>
  <si>
    <t>GB/T 26897-2011</t>
  </si>
  <si>
    <t>粮油机械 螺旋精选机</t>
  </si>
  <si>
    <t>GB/T 27626-2011</t>
  </si>
  <si>
    <t>粮油机械 碟片精选机</t>
  </si>
  <si>
    <t>GB/T 27627-2011</t>
  </si>
  <si>
    <t>粮油机械 大米色选机</t>
  </si>
  <si>
    <t>GB/T 29884-2013</t>
  </si>
  <si>
    <t>粮油机械 胶辊砻谷机</t>
  </si>
  <si>
    <t>GB/T 29898-2013</t>
  </si>
  <si>
    <t>粮油机械 高方平筛</t>
  </si>
  <si>
    <t>GB/T 32137-2015</t>
  </si>
  <si>
    <t>粮油机械 平面回转筛</t>
  </si>
  <si>
    <t>GB/T 32138-2015</t>
  </si>
  <si>
    <t>粮油机械 油脂叶片过滤机</t>
  </si>
  <si>
    <t>GB/T 32949-2016</t>
  </si>
  <si>
    <t xml:space="preserve">粮油机械 磨辊 </t>
  </si>
  <si>
    <r>
      <t xml:space="preserve">GB/T </t>
    </r>
    <r>
      <rPr>
        <sz val="12"/>
        <color indexed="8"/>
        <rFont val="宋体"/>
        <family val="0"/>
      </rPr>
      <t>34669-2017</t>
    </r>
  </si>
  <si>
    <t>粮油机械 环形浸出器</t>
  </si>
  <si>
    <r>
      <t>GB/T 34785</t>
    </r>
    <r>
      <rPr>
        <sz val="12"/>
        <color indexed="8"/>
        <rFont val="宋体"/>
        <family val="0"/>
      </rPr>
      <t>-2017</t>
    </r>
  </si>
  <si>
    <t>粮油机械 齿辊式破碎机</t>
  </si>
  <si>
    <r>
      <t>GB/T 34786</t>
    </r>
    <r>
      <rPr>
        <sz val="12"/>
        <color indexed="8"/>
        <rFont val="宋体"/>
        <family val="0"/>
      </rPr>
      <t>-2017</t>
    </r>
  </si>
  <si>
    <t>粮油机械 滚筒式精选机</t>
  </si>
  <si>
    <r>
      <t>GB/T 34787</t>
    </r>
    <r>
      <rPr>
        <sz val="12"/>
        <color indexed="8"/>
        <rFont val="宋体"/>
        <family val="0"/>
      </rPr>
      <t>-2017</t>
    </r>
  </si>
  <si>
    <t>粮油机械 大米抛光机</t>
  </si>
  <si>
    <r>
      <t>GB/T 34788</t>
    </r>
    <r>
      <rPr>
        <sz val="12"/>
        <color indexed="8"/>
        <rFont val="宋体"/>
        <family val="0"/>
      </rPr>
      <t>-2017</t>
    </r>
  </si>
  <si>
    <t>粮油机械 砂辊碾米机</t>
  </si>
  <si>
    <r>
      <t>GB/T 35322</t>
    </r>
    <r>
      <rPr>
        <sz val="12"/>
        <color indexed="8"/>
        <rFont val="宋体"/>
        <family val="0"/>
      </rPr>
      <t>-2017</t>
    </r>
  </si>
  <si>
    <t>粮油机械 蒸炒锅</t>
  </si>
  <si>
    <r>
      <t>GB/T 35323</t>
    </r>
    <r>
      <rPr>
        <sz val="12"/>
        <color indexed="8"/>
        <rFont val="宋体"/>
        <family val="0"/>
      </rPr>
      <t>-2017</t>
    </r>
  </si>
  <si>
    <t>粮油机械 凸齿脱胚磨</t>
  </si>
  <si>
    <r>
      <t>GB/T 35324</t>
    </r>
    <r>
      <rPr>
        <sz val="12"/>
        <color indexed="8"/>
        <rFont val="宋体"/>
        <family val="0"/>
      </rPr>
      <t>-2017</t>
    </r>
  </si>
  <si>
    <t>粮油机械 网带初清筛</t>
  </si>
  <si>
    <r>
      <t>GB/T 35325</t>
    </r>
    <r>
      <rPr>
        <sz val="12"/>
        <color indexed="8"/>
        <rFont val="宋体"/>
        <family val="0"/>
      </rPr>
      <t>-2017</t>
    </r>
  </si>
  <si>
    <t>粮油机械 检验用粮食容重器</t>
  </si>
  <si>
    <r>
      <t>GB/T 35864</t>
    </r>
    <r>
      <rPr>
        <sz val="12"/>
        <color indexed="8"/>
        <rFont val="宋体"/>
        <family val="0"/>
      </rPr>
      <t>-2018</t>
    </r>
  </si>
  <si>
    <t>粮油机械 检验用辊式小麦磨粉机</t>
  </si>
  <si>
    <r>
      <t xml:space="preserve">GB/T </t>
    </r>
    <r>
      <rPr>
        <sz val="12"/>
        <color indexed="8"/>
        <rFont val="宋体"/>
        <family val="0"/>
      </rPr>
      <t>35944-2018</t>
    </r>
  </si>
  <si>
    <t>粮油机械 容积式配麦器</t>
  </si>
  <si>
    <r>
      <t>GB/T 35992</t>
    </r>
    <r>
      <rPr>
        <sz val="12"/>
        <color indexed="8"/>
        <rFont val="宋体"/>
        <family val="0"/>
      </rPr>
      <t>-2018</t>
    </r>
  </si>
  <si>
    <t>粮油机械 面筋测定仪</t>
  </si>
  <si>
    <r>
      <t>GB/T 35993</t>
    </r>
    <r>
      <rPr>
        <sz val="12"/>
        <color indexed="8"/>
        <rFont val="宋体"/>
        <family val="0"/>
      </rPr>
      <t>-2018</t>
    </r>
  </si>
  <si>
    <t>粮油机械 粉质仪</t>
  </si>
  <si>
    <r>
      <t>GB/T 35943</t>
    </r>
    <r>
      <rPr>
        <sz val="12"/>
        <color indexed="8"/>
        <rFont val="宋体"/>
        <family val="0"/>
      </rPr>
      <t>-2018</t>
    </r>
  </si>
  <si>
    <t>粮油机械 面团拉伸仪</t>
  </si>
  <si>
    <r>
      <t>GB/T 35994</t>
    </r>
    <r>
      <rPr>
        <sz val="12"/>
        <color indexed="8"/>
        <rFont val="宋体"/>
        <family val="0"/>
      </rPr>
      <t>-2018</t>
    </r>
  </si>
  <si>
    <t>粮油机械 检验用粮食选筛</t>
  </si>
  <si>
    <r>
      <t>GB/T 36091</t>
    </r>
    <r>
      <rPr>
        <sz val="12"/>
        <color indexed="8"/>
        <rFont val="宋体"/>
        <family val="0"/>
      </rPr>
      <t>-2018</t>
    </r>
  </si>
  <si>
    <t>粮油机械 轧坯机</t>
  </si>
  <si>
    <t>GB/T 37494-2019</t>
  </si>
  <si>
    <t>粮油机械 碟式汽提塔</t>
  </si>
  <si>
    <t>GB/T 37495-2019</t>
  </si>
  <si>
    <t>粮油机械 平转浸出器</t>
  </si>
  <si>
    <t>GB/T 37496-2019</t>
  </si>
  <si>
    <t>粮油机械 软化锅</t>
  </si>
  <si>
    <t>GB/T 37497-2019</t>
  </si>
  <si>
    <t>粮油机械 低破碎斗式提升机</t>
  </si>
  <si>
    <t>GB/T 37513-2019</t>
  </si>
  <si>
    <t>粮油机械 斗式提升机</t>
  </si>
  <si>
    <t>GB/T 37519-2019</t>
  </si>
  <si>
    <t>六、粮油基础与管理</t>
  </si>
  <si>
    <t>（一）粮油基础</t>
  </si>
  <si>
    <t>粮油名词术语 制粉工业</t>
  </si>
  <si>
    <t>GB/T 8872-2011</t>
  </si>
  <si>
    <t>基础</t>
  </si>
  <si>
    <t>粮油名词术语 油脂工业</t>
  </si>
  <si>
    <t>GB/T 8873-2008</t>
  </si>
  <si>
    <t>粮油通用技术、设备名词术语</t>
  </si>
  <si>
    <t>GB/T 8874-2008</t>
  </si>
  <si>
    <t>粮油术语 碾米工业</t>
  </si>
  <si>
    <t>GB/T 8875-2008</t>
  </si>
  <si>
    <t>粮油工业用图形符号、代号 第1部分：通用部分</t>
  </si>
  <si>
    <t>GB/T 12529.1-2008</t>
  </si>
  <si>
    <t>粮油工业用图形符号、代号 第2部分：碾米工业</t>
  </si>
  <si>
    <t>GB/T 12529.2-2008</t>
  </si>
  <si>
    <t>粮油工业用图形符号、代号 第3部分：制粉工业</t>
  </si>
  <si>
    <t>GB/T 12529.3-2008</t>
  </si>
  <si>
    <t>粮油工业用图形符号、代号 第4部分：油脂工业</t>
  </si>
  <si>
    <t>GB/T 12529.4-2008</t>
  </si>
  <si>
    <t>粮油工业用图形符号、代号 仓储工业</t>
  </si>
  <si>
    <t>GB/T 12529.5-2010</t>
  </si>
  <si>
    <t>粮食销售包装</t>
  </si>
  <si>
    <t>GB/T 17109-2008</t>
  </si>
  <si>
    <t>食用植物油销售包装</t>
  </si>
  <si>
    <t>GB/T 17374-2008</t>
  </si>
  <si>
    <t>粮油检验 粮食感官检验辅助图谱 第1部分：小麦</t>
  </si>
  <si>
    <t>GB/T 22504.1-2008</t>
  </si>
  <si>
    <t>粮油检验 感官检验环境照明</t>
  </si>
  <si>
    <t>GB/T 22505-2008</t>
  </si>
  <si>
    <t>粮油名词术语 粮食、油料及其加工产品</t>
  </si>
  <si>
    <t>GB/T 22515-2008</t>
  </si>
  <si>
    <t>粮油名词术语 理化特性和质量</t>
  </si>
  <si>
    <t>GB/T 26631-2011</t>
  </si>
  <si>
    <t>（二）粮油管理</t>
  </si>
  <si>
    <t>谷物和豆类  散存粮食温度测定指南</t>
  </si>
  <si>
    <t>GB/T 22184-2008/ISO 4112:1990</t>
  </si>
  <si>
    <t>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</si>
</sst>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b/>
      <sz val="11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21" fillId="8" borderId="0" applyNumberFormat="0" applyBorder="0" applyAlignment="0" applyProtection="0"/>
    <xf numFmtId="0" fontId="22" fillId="0" borderId="5" applyNumberFormat="0" applyFill="0" applyAlignment="0" applyProtection="0"/>
    <xf numFmtId="0" fontId="21" fillId="9" borderId="0" applyNumberFormat="0" applyBorder="0" applyAlignment="0" applyProtection="0"/>
    <xf numFmtId="0" fontId="29" fillId="10" borderId="6" applyNumberFormat="0" applyAlignment="0" applyProtection="0"/>
    <xf numFmtId="0" fontId="25" fillId="10" borderId="1" applyNumberFormat="0" applyAlignment="0" applyProtection="0"/>
    <xf numFmtId="0" fontId="31" fillId="11" borderId="7" applyNumberFormat="0" applyAlignment="0" applyProtection="0"/>
    <xf numFmtId="0" fontId="15" fillId="3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33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4" fillId="0" borderId="0" applyFont="0" applyBorder="0" applyAlignment="0">
      <protection/>
    </xf>
    <xf numFmtId="0" fontId="15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31" fontId="4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/>
    </xf>
    <xf numFmtId="14" fontId="2" fillId="0" borderId="22" xfId="0" applyNumberFormat="1" applyFont="1" applyFill="1" applyBorder="1" applyAlignment="1">
      <alignment horizontal="center" vertical="center" wrapText="1"/>
    </xf>
    <xf numFmtId="14" fontId="10" fillId="0" borderId="2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6" fillId="0" borderId="1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9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14" fontId="10" fillId="0" borderId="2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0" fillId="0" borderId="13" xfId="0" applyFont="1" applyFill="1" applyBorder="1" applyAlignment="1">
      <alignment horizontal="left" vertical="center" wrapText="1"/>
    </xf>
    <xf numFmtId="14" fontId="41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82"/>
  <sheetViews>
    <sheetView tabSelected="1" workbookViewId="0" topLeftCell="A76">
      <selection activeCell="A90" sqref="A90:G90"/>
    </sheetView>
  </sheetViews>
  <sheetFormatPr defaultColWidth="8.75390625" defaultRowHeight="14.25"/>
  <cols>
    <col min="1" max="1" width="5.75390625" style="3" customWidth="1"/>
    <col min="2" max="2" width="5.50390625" style="3" customWidth="1"/>
    <col min="3" max="3" width="50.375" style="3" customWidth="1"/>
    <col min="4" max="4" width="34.375" style="3" customWidth="1"/>
    <col min="5" max="5" width="8.375" style="4" customWidth="1"/>
    <col min="6" max="7" width="10.75390625" style="4" customWidth="1"/>
    <col min="8" max="9" width="14.00390625" style="4" customWidth="1"/>
    <col min="10" max="10" width="10.75390625" style="4" customWidth="1"/>
    <col min="11" max="11" width="10.625" style="3" customWidth="1"/>
    <col min="12" max="12" width="7.875" style="3" customWidth="1"/>
    <col min="13" max="14" width="9.00390625" style="3" bestFit="1" customWidth="1"/>
    <col min="15" max="16" width="9.00390625" style="5" bestFit="1" customWidth="1"/>
    <col min="17" max="32" width="9.00390625" style="3" bestFit="1" customWidth="1"/>
    <col min="33" max="16384" width="8.75390625" style="3" customWidth="1"/>
  </cols>
  <sheetData>
    <row r="2" spans="1:7" ht="24.75" customHeight="1">
      <c r="A2" s="6" t="s">
        <v>0</v>
      </c>
      <c r="B2" s="6"/>
      <c r="C2" s="6"/>
      <c r="D2" s="6"/>
      <c r="E2" s="6"/>
      <c r="F2" s="6"/>
      <c r="G2" s="6"/>
    </row>
    <row r="3" spans="1:7" ht="24.75" customHeight="1">
      <c r="A3" s="7" t="s">
        <v>1</v>
      </c>
      <c r="B3" s="7"/>
      <c r="C3" s="7"/>
      <c r="D3" s="7"/>
      <c r="E3" s="7"/>
      <c r="F3" s="7"/>
      <c r="G3" s="7"/>
    </row>
    <row r="4" spans="1:16" ht="24.75" customHeight="1">
      <c r="A4" s="8" t="s">
        <v>2</v>
      </c>
      <c r="B4" s="9"/>
      <c r="C4" s="10" t="s">
        <v>3</v>
      </c>
      <c r="D4" s="10" t="s">
        <v>4</v>
      </c>
      <c r="E4" s="11" t="s">
        <v>5</v>
      </c>
      <c r="F4" s="12" t="s">
        <v>6</v>
      </c>
      <c r="G4" s="11" t="s">
        <v>7</v>
      </c>
      <c r="H4" s="13"/>
      <c r="I4" s="13"/>
      <c r="J4" s="13"/>
      <c r="O4" s="4"/>
      <c r="P4" s="4"/>
    </row>
    <row r="5" spans="1:7" ht="20.25">
      <c r="A5" s="14" t="s">
        <v>8</v>
      </c>
      <c r="B5" s="15"/>
      <c r="C5" s="15"/>
      <c r="D5" s="15"/>
      <c r="E5" s="15"/>
      <c r="F5" s="15"/>
      <c r="G5" s="16"/>
    </row>
    <row r="6" spans="1:7" ht="24" customHeight="1">
      <c r="A6" s="17" t="s">
        <v>9</v>
      </c>
      <c r="B6" s="18"/>
      <c r="C6" s="18"/>
      <c r="D6" s="18"/>
      <c r="E6" s="18"/>
      <c r="F6" s="18"/>
      <c r="G6" s="19"/>
    </row>
    <row r="7" spans="1:16" ht="24" customHeight="1">
      <c r="A7" s="20">
        <v>1</v>
      </c>
      <c r="B7" s="20">
        <v>1</v>
      </c>
      <c r="C7" s="21" t="s">
        <v>10</v>
      </c>
      <c r="D7" s="21" t="s">
        <v>11</v>
      </c>
      <c r="E7" s="22" t="s">
        <v>12</v>
      </c>
      <c r="F7" s="23">
        <v>39995</v>
      </c>
      <c r="G7" s="24"/>
      <c r="H7" s="25"/>
      <c r="I7" s="50"/>
      <c r="J7" s="50"/>
      <c r="K7" s="4"/>
      <c r="L7" s="4"/>
      <c r="M7" s="4"/>
      <c r="O7" s="4"/>
      <c r="P7" s="4"/>
    </row>
    <row r="8" spans="1:16" ht="24" customHeight="1">
      <c r="A8" s="20">
        <v>2</v>
      </c>
      <c r="B8" s="20">
        <v>2</v>
      </c>
      <c r="C8" s="26" t="s">
        <v>13</v>
      </c>
      <c r="D8" s="26" t="s">
        <v>14</v>
      </c>
      <c r="E8" s="27" t="s">
        <v>12</v>
      </c>
      <c r="F8" s="28">
        <v>39569</v>
      </c>
      <c r="G8" s="24"/>
      <c r="H8" s="25"/>
      <c r="I8" s="50"/>
      <c r="J8" s="50"/>
      <c r="K8" s="4"/>
      <c r="L8" s="4"/>
      <c r="M8" s="4"/>
      <c r="O8" s="4"/>
      <c r="P8" s="4"/>
    </row>
    <row r="9" spans="1:16" ht="24" customHeight="1">
      <c r="A9" s="20">
        <v>3</v>
      </c>
      <c r="B9" s="20">
        <v>3</v>
      </c>
      <c r="C9" s="26" t="s">
        <v>15</v>
      </c>
      <c r="D9" s="26" t="s">
        <v>16</v>
      </c>
      <c r="E9" s="27" t="s">
        <v>12</v>
      </c>
      <c r="F9" s="28">
        <v>40057</v>
      </c>
      <c r="G9" s="24"/>
      <c r="H9" s="25"/>
      <c r="I9" s="50"/>
      <c r="J9" s="50"/>
      <c r="K9" s="4"/>
      <c r="L9" s="4"/>
      <c r="M9" s="4"/>
      <c r="O9" s="4"/>
      <c r="P9" s="4"/>
    </row>
    <row r="10" spans="1:16" ht="24" customHeight="1">
      <c r="A10" s="20">
        <v>4</v>
      </c>
      <c r="B10" s="20">
        <v>4</v>
      </c>
      <c r="C10" s="26" t="s">
        <v>17</v>
      </c>
      <c r="D10" s="26" t="s">
        <v>18</v>
      </c>
      <c r="E10" s="27" t="s">
        <v>12</v>
      </c>
      <c r="F10" s="28">
        <v>43497</v>
      </c>
      <c r="G10" s="24"/>
      <c r="H10" s="25"/>
      <c r="I10" s="50"/>
      <c r="J10" s="50"/>
      <c r="K10" s="4"/>
      <c r="L10" s="4"/>
      <c r="M10" s="4"/>
      <c r="O10" s="4"/>
      <c r="P10" s="4"/>
    </row>
    <row r="11" spans="1:10" ht="24" customHeight="1">
      <c r="A11" s="20">
        <v>5</v>
      </c>
      <c r="B11" s="20">
        <v>5</v>
      </c>
      <c r="C11" s="26" t="s">
        <v>19</v>
      </c>
      <c r="D11" s="26" t="s">
        <v>20</v>
      </c>
      <c r="E11" s="27" t="s">
        <v>12</v>
      </c>
      <c r="F11" s="28">
        <v>39569</v>
      </c>
      <c r="G11" s="24"/>
      <c r="H11" s="25"/>
      <c r="I11" s="50"/>
      <c r="J11" s="50"/>
    </row>
    <row r="12" spans="1:10" ht="24" customHeight="1">
      <c r="A12" s="20">
        <v>6</v>
      </c>
      <c r="B12" s="20">
        <v>6</v>
      </c>
      <c r="C12" s="26" t="s">
        <v>21</v>
      </c>
      <c r="D12" s="26" t="s">
        <v>22</v>
      </c>
      <c r="E12" s="27" t="s">
        <v>12</v>
      </c>
      <c r="F12" s="28">
        <v>39833</v>
      </c>
      <c r="G12" s="24"/>
      <c r="H12" s="25"/>
      <c r="I12" s="50"/>
      <c r="J12" s="50"/>
    </row>
    <row r="13" spans="1:10" ht="24" customHeight="1">
      <c r="A13" s="20">
        <v>7</v>
      </c>
      <c r="B13" s="20">
        <v>7</v>
      </c>
      <c r="C13" s="26" t="s">
        <v>23</v>
      </c>
      <c r="D13" s="26" t="s">
        <v>24</v>
      </c>
      <c r="E13" s="27" t="s">
        <v>12</v>
      </c>
      <c r="F13" s="28">
        <v>36617</v>
      </c>
      <c r="G13" s="24"/>
      <c r="H13" s="25"/>
      <c r="I13" s="50"/>
      <c r="J13" s="50"/>
    </row>
    <row r="14" spans="1:10" ht="24" customHeight="1">
      <c r="A14" s="20">
        <v>8</v>
      </c>
      <c r="B14" s="20">
        <v>8</v>
      </c>
      <c r="C14" s="26" t="s">
        <v>25</v>
      </c>
      <c r="D14" s="26" t="s">
        <v>26</v>
      </c>
      <c r="E14" s="27" t="s">
        <v>12</v>
      </c>
      <c r="F14" s="28">
        <v>39833</v>
      </c>
      <c r="G14" s="24"/>
      <c r="H14" s="25"/>
      <c r="I14" s="50"/>
      <c r="J14" s="50"/>
    </row>
    <row r="15" spans="1:10" ht="24" customHeight="1">
      <c r="A15" s="20">
        <v>9</v>
      </c>
      <c r="B15" s="20">
        <v>9</v>
      </c>
      <c r="C15" s="26" t="s">
        <v>27</v>
      </c>
      <c r="D15" s="26" t="s">
        <v>28</v>
      </c>
      <c r="E15" s="27" t="s">
        <v>12</v>
      </c>
      <c r="F15" s="28">
        <v>39833</v>
      </c>
      <c r="G15" s="24"/>
      <c r="H15" s="25"/>
      <c r="I15" s="50"/>
      <c r="J15" s="50"/>
    </row>
    <row r="16" spans="1:10" ht="24" customHeight="1">
      <c r="A16" s="20">
        <v>10</v>
      </c>
      <c r="B16" s="20">
        <v>10</v>
      </c>
      <c r="C16" s="26" t="s">
        <v>29</v>
      </c>
      <c r="D16" s="26" t="s">
        <v>30</v>
      </c>
      <c r="E16" s="27" t="s">
        <v>12</v>
      </c>
      <c r="F16" s="28">
        <v>39833</v>
      </c>
      <c r="G16" s="24"/>
      <c r="H16" s="25"/>
      <c r="I16" s="50"/>
      <c r="J16" s="50"/>
    </row>
    <row r="17" spans="1:10" ht="24" customHeight="1">
      <c r="A17" s="20">
        <v>11</v>
      </c>
      <c r="B17" s="20">
        <v>11</v>
      </c>
      <c r="C17" s="26" t="s">
        <v>31</v>
      </c>
      <c r="D17" s="26" t="s">
        <v>32</v>
      </c>
      <c r="E17" s="27" t="s">
        <v>12</v>
      </c>
      <c r="F17" s="28">
        <v>39833</v>
      </c>
      <c r="G17" s="24"/>
      <c r="H17" s="25"/>
      <c r="I17" s="50"/>
      <c r="J17" s="50"/>
    </row>
    <row r="18" spans="1:10" ht="24" customHeight="1">
      <c r="A18" s="20">
        <v>12</v>
      </c>
      <c r="B18" s="20">
        <v>12</v>
      </c>
      <c r="C18" s="29" t="s">
        <v>33</v>
      </c>
      <c r="D18" s="29" t="s">
        <v>34</v>
      </c>
      <c r="E18" s="27" t="s">
        <v>12</v>
      </c>
      <c r="F18" s="28">
        <v>39833</v>
      </c>
      <c r="G18" s="24"/>
      <c r="H18" s="25"/>
      <c r="I18" s="50"/>
      <c r="J18" s="50"/>
    </row>
    <row r="19" spans="1:10" ht="24" customHeight="1">
      <c r="A19" s="20">
        <v>13</v>
      </c>
      <c r="B19" s="20">
        <v>13</v>
      </c>
      <c r="C19" s="30" t="s">
        <v>35</v>
      </c>
      <c r="D19" s="30" t="s">
        <v>36</v>
      </c>
      <c r="E19" s="27" t="s">
        <v>12</v>
      </c>
      <c r="F19" s="28">
        <v>39833</v>
      </c>
      <c r="G19" s="24"/>
      <c r="H19" s="25"/>
      <c r="I19" s="50"/>
      <c r="J19" s="50"/>
    </row>
    <row r="20" spans="1:10" ht="24" customHeight="1">
      <c r="A20" s="20">
        <v>14</v>
      </c>
      <c r="B20" s="20">
        <v>14</v>
      </c>
      <c r="C20" s="26" t="s">
        <v>37</v>
      </c>
      <c r="D20" s="26" t="s">
        <v>38</v>
      </c>
      <c r="E20" s="27" t="s">
        <v>12</v>
      </c>
      <c r="F20" s="28">
        <v>39833</v>
      </c>
      <c r="G20" s="24"/>
      <c r="H20" s="25"/>
      <c r="I20" s="50"/>
      <c r="J20" s="50"/>
    </row>
    <row r="21" spans="1:10" ht="24" customHeight="1">
      <c r="A21" s="20">
        <v>15</v>
      </c>
      <c r="B21" s="20">
        <v>15</v>
      </c>
      <c r="C21" s="26" t="s">
        <v>39</v>
      </c>
      <c r="D21" s="26" t="s">
        <v>40</v>
      </c>
      <c r="E21" s="27" t="s">
        <v>12</v>
      </c>
      <c r="F21" s="28">
        <v>39833</v>
      </c>
      <c r="G21" s="24"/>
      <c r="H21" s="25"/>
      <c r="I21" s="50"/>
      <c r="J21" s="50"/>
    </row>
    <row r="22" spans="1:10" ht="24" customHeight="1">
      <c r="A22" s="20">
        <v>16</v>
      </c>
      <c r="B22" s="20">
        <v>16</v>
      </c>
      <c r="C22" s="26" t="s">
        <v>41</v>
      </c>
      <c r="D22" s="26" t="s">
        <v>42</v>
      </c>
      <c r="E22" s="27" t="s">
        <v>12</v>
      </c>
      <c r="F22" s="28">
        <v>39833</v>
      </c>
      <c r="G22" s="24"/>
      <c r="H22" s="25"/>
      <c r="I22" s="50"/>
      <c r="J22" s="50"/>
    </row>
    <row r="23" spans="1:10" ht="24" customHeight="1">
      <c r="A23" s="20">
        <v>17</v>
      </c>
      <c r="B23" s="20">
        <v>17</v>
      </c>
      <c r="C23" s="26" t="s">
        <v>43</v>
      </c>
      <c r="D23" s="26" t="s">
        <v>44</v>
      </c>
      <c r="E23" s="27" t="s">
        <v>12</v>
      </c>
      <c r="F23" s="28">
        <v>43282</v>
      </c>
      <c r="G23" s="31"/>
      <c r="H23" s="25"/>
      <c r="I23" s="50"/>
      <c r="J23" s="50"/>
    </row>
    <row r="24" spans="1:10" ht="24" customHeight="1">
      <c r="A24" s="20">
        <v>18</v>
      </c>
      <c r="B24" s="20">
        <v>18</v>
      </c>
      <c r="C24" s="26" t="s">
        <v>45</v>
      </c>
      <c r="D24" s="26" t="s">
        <v>46</v>
      </c>
      <c r="E24" s="27" t="s">
        <v>12</v>
      </c>
      <c r="F24" s="28">
        <v>36617</v>
      </c>
      <c r="G24" s="31"/>
      <c r="H24" s="25"/>
      <c r="I24" s="50"/>
      <c r="J24" s="50"/>
    </row>
    <row r="25" spans="1:10" ht="24" customHeight="1">
      <c r="A25" s="20">
        <v>19</v>
      </c>
      <c r="B25" s="20">
        <v>19</v>
      </c>
      <c r="C25" s="26" t="s">
        <v>47</v>
      </c>
      <c r="D25" s="26" t="s">
        <v>48</v>
      </c>
      <c r="E25" s="27" t="s">
        <v>12</v>
      </c>
      <c r="F25" s="28">
        <v>36617</v>
      </c>
      <c r="G25" s="31"/>
      <c r="H25" s="25"/>
      <c r="I25" s="50"/>
      <c r="J25" s="50"/>
    </row>
    <row r="26" spans="1:10" ht="24" customHeight="1">
      <c r="A26" s="20">
        <v>20</v>
      </c>
      <c r="B26" s="20">
        <v>20</v>
      </c>
      <c r="C26" s="26" t="s">
        <v>49</v>
      </c>
      <c r="D26" s="26" t="s">
        <v>50</v>
      </c>
      <c r="E26" s="27" t="s">
        <v>12</v>
      </c>
      <c r="F26" s="28">
        <v>39783</v>
      </c>
      <c r="G26" s="24"/>
      <c r="H26" s="25"/>
      <c r="I26" s="50"/>
      <c r="J26" s="50"/>
    </row>
    <row r="27" spans="1:10" ht="24" customHeight="1">
      <c r="A27" s="20">
        <v>21</v>
      </c>
      <c r="B27" s="20">
        <v>21</v>
      </c>
      <c r="C27" s="26" t="s">
        <v>51</v>
      </c>
      <c r="D27" s="26" t="s">
        <v>52</v>
      </c>
      <c r="E27" s="27" t="s">
        <v>12</v>
      </c>
      <c r="F27" s="28">
        <v>39833</v>
      </c>
      <c r="G27" s="24"/>
      <c r="H27" s="25"/>
      <c r="I27" s="50"/>
      <c r="J27" s="50"/>
    </row>
    <row r="28" spans="1:10" ht="24" customHeight="1">
      <c r="A28" s="20">
        <v>22</v>
      </c>
      <c r="B28" s="20">
        <v>22</v>
      </c>
      <c r="C28" s="26" t="s">
        <v>53</v>
      </c>
      <c r="D28" s="26" t="s">
        <v>54</v>
      </c>
      <c r="E28" s="27" t="s">
        <v>12</v>
      </c>
      <c r="F28" s="28">
        <v>39833</v>
      </c>
      <c r="G28" s="24"/>
      <c r="H28" s="25"/>
      <c r="I28" s="50"/>
      <c r="J28" s="50"/>
    </row>
    <row r="29" spans="1:10" ht="24" customHeight="1">
      <c r="A29" s="20">
        <v>23</v>
      </c>
      <c r="B29" s="20">
        <v>23</v>
      </c>
      <c r="C29" s="32" t="s">
        <v>55</v>
      </c>
      <c r="D29" s="32" t="s">
        <v>56</v>
      </c>
      <c r="E29" s="27" t="s">
        <v>12</v>
      </c>
      <c r="F29" s="33">
        <v>40848</v>
      </c>
      <c r="G29" s="34"/>
      <c r="H29" s="25"/>
      <c r="I29" s="50"/>
      <c r="J29" s="50"/>
    </row>
    <row r="30" spans="1:7" ht="24" customHeight="1">
      <c r="A30" s="35" t="s">
        <v>57</v>
      </c>
      <c r="B30" s="35"/>
      <c r="C30" s="35"/>
      <c r="D30" s="35"/>
      <c r="E30" s="35"/>
      <c r="F30" s="35"/>
      <c r="G30" s="35"/>
    </row>
    <row r="31" spans="1:16" ht="24" customHeight="1">
      <c r="A31" s="36">
        <v>24</v>
      </c>
      <c r="B31" s="36">
        <v>1</v>
      </c>
      <c r="C31" s="21" t="s">
        <v>58</v>
      </c>
      <c r="D31" s="37" t="s">
        <v>59</v>
      </c>
      <c r="E31" s="22" t="s">
        <v>12</v>
      </c>
      <c r="F31" s="23">
        <v>39833</v>
      </c>
      <c r="G31" s="38"/>
      <c r="H31" s="25"/>
      <c r="I31" s="50"/>
      <c r="J31" s="50"/>
      <c r="K31" s="51"/>
      <c r="L31" s="51"/>
      <c r="M31" s="51"/>
      <c r="O31" s="4"/>
      <c r="P31" s="4"/>
    </row>
    <row r="32" spans="1:10" ht="24" customHeight="1">
      <c r="A32" s="36">
        <f aca="true" t="shared" si="0" ref="A32:B36">A31+1</f>
        <v>25</v>
      </c>
      <c r="B32" s="20">
        <f t="shared" si="0"/>
        <v>2</v>
      </c>
      <c r="C32" s="26" t="s">
        <v>60</v>
      </c>
      <c r="D32" s="39" t="s">
        <v>61</v>
      </c>
      <c r="E32" s="27" t="s">
        <v>12</v>
      </c>
      <c r="F32" s="28">
        <v>39083</v>
      </c>
      <c r="G32" s="24"/>
      <c r="H32" s="25"/>
      <c r="I32" s="50"/>
      <c r="J32" s="50"/>
    </row>
    <row r="33" spans="1:10" ht="24" customHeight="1">
      <c r="A33" s="36">
        <f t="shared" si="0"/>
        <v>26</v>
      </c>
      <c r="B33" s="20">
        <f t="shared" si="0"/>
        <v>3</v>
      </c>
      <c r="C33" s="26" t="s">
        <v>62</v>
      </c>
      <c r="D33" s="39" t="s">
        <v>63</v>
      </c>
      <c r="E33" s="27" t="s">
        <v>12</v>
      </c>
      <c r="F33" s="28">
        <v>39173</v>
      </c>
      <c r="G33" s="24"/>
      <c r="H33" s="25"/>
      <c r="I33" s="50"/>
      <c r="J33" s="50"/>
    </row>
    <row r="34" spans="1:10" ht="24" customHeight="1">
      <c r="A34" s="36">
        <f t="shared" si="0"/>
        <v>27</v>
      </c>
      <c r="B34" s="20">
        <f t="shared" si="0"/>
        <v>4</v>
      </c>
      <c r="C34" s="26" t="s">
        <v>64</v>
      </c>
      <c r="D34" s="39" t="s">
        <v>65</v>
      </c>
      <c r="E34" s="27" t="s">
        <v>12</v>
      </c>
      <c r="F34" s="28">
        <v>39833</v>
      </c>
      <c r="G34" s="24"/>
      <c r="H34" s="25"/>
      <c r="I34" s="50"/>
      <c r="J34" s="50"/>
    </row>
    <row r="35" spans="1:10" ht="24" customHeight="1">
      <c r="A35" s="36">
        <f t="shared" si="0"/>
        <v>28</v>
      </c>
      <c r="B35" s="20">
        <f t="shared" si="0"/>
        <v>5</v>
      </c>
      <c r="C35" s="26" t="s">
        <v>66</v>
      </c>
      <c r="D35" s="39" t="s">
        <v>67</v>
      </c>
      <c r="E35" s="27" t="s">
        <v>12</v>
      </c>
      <c r="F35" s="28">
        <v>39833</v>
      </c>
      <c r="G35" s="24"/>
      <c r="H35" s="25"/>
      <c r="I35" s="50"/>
      <c r="J35" s="50"/>
    </row>
    <row r="36" spans="1:10" ht="24" customHeight="1">
      <c r="A36" s="36">
        <f t="shared" si="0"/>
        <v>29</v>
      </c>
      <c r="B36" s="20">
        <f t="shared" si="0"/>
        <v>6</v>
      </c>
      <c r="C36" s="29" t="s">
        <v>68</v>
      </c>
      <c r="D36" s="40" t="s">
        <v>69</v>
      </c>
      <c r="E36" s="27" t="s">
        <v>12</v>
      </c>
      <c r="F36" s="28">
        <v>39833</v>
      </c>
      <c r="G36" s="24"/>
      <c r="H36" s="25"/>
      <c r="I36" s="50"/>
      <c r="J36" s="50"/>
    </row>
    <row r="37" spans="1:10" ht="24" customHeight="1">
      <c r="A37" s="41"/>
      <c r="B37" s="41"/>
      <c r="C37" s="41"/>
      <c r="D37" s="41"/>
      <c r="E37" s="41"/>
      <c r="F37" s="41"/>
      <c r="G37" s="41"/>
      <c r="H37" s="25"/>
      <c r="I37" s="50"/>
      <c r="J37" s="50"/>
    </row>
    <row r="38" spans="1:7" ht="24" customHeight="1">
      <c r="A38" s="42" t="s">
        <v>70</v>
      </c>
      <c r="B38" s="42"/>
      <c r="C38" s="42"/>
      <c r="D38" s="42"/>
      <c r="E38" s="42"/>
      <c r="F38" s="42"/>
      <c r="G38" s="42"/>
    </row>
    <row r="39" spans="1:7" ht="24" customHeight="1">
      <c r="A39" s="43" t="s">
        <v>71</v>
      </c>
      <c r="B39" s="44"/>
      <c r="C39" s="44"/>
      <c r="D39" s="44"/>
      <c r="E39" s="44"/>
      <c r="F39" s="44"/>
      <c r="G39" s="45"/>
    </row>
    <row r="40" spans="1:16" ht="24" customHeight="1">
      <c r="A40" s="20">
        <v>30</v>
      </c>
      <c r="B40" s="20">
        <v>1</v>
      </c>
      <c r="C40" s="46" t="s">
        <v>72</v>
      </c>
      <c r="D40" s="47" t="s">
        <v>73</v>
      </c>
      <c r="E40" s="27" t="s">
        <v>12</v>
      </c>
      <c r="F40" s="48">
        <v>43586</v>
      </c>
      <c r="G40" s="48"/>
      <c r="H40" s="25"/>
      <c r="I40" s="50"/>
      <c r="J40" s="50"/>
      <c r="K40" s="4"/>
      <c r="L40" s="4"/>
      <c r="M40" s="4"/>
      <c r="O40" s="4"/>
      <c r="P40" s="4"/>
    </row>
    <row r="41" spans="1:10" ht="24" customHeight="1">
      <c r="A41" s="20">
        <v>31</v>
      </c>
      <c r="B41" s="20">
        <v>2</v>
      </c>
      <c r="C41" s="46" t="s">
        <v>74</v>
      </c>
      <c r="D41" s="47" t="s">
        <v>75</v>
      </c>
      <c r="E41" s="27" t="s">
        <v>12</v>
      </c>
      <c r="F41" s="48">
        <v>37653</v>
      </c>
      <c r="G41" s="48"/>
      <c r="H41" s="25"/>
      <c r="I41" s="50"/>
      <c r="J41" s="50"/>
    </row>
    <row r="42" spans="1:16" ht="24" customHeight="1">
      <c r="A42" s="20">
        <v>32</v>
      </c>
      <c r="B42" s="20">
        <v>3</v>
      </c>
      <c r="C42" s="46" t="s">
        <v>76</v>
      </c>
      <c r="D42" s="47" t="s">
        <v>77</v>
      </c>
      <c r="E42" s="27" t="s">
        <v>12</v>
      </c>
      <c r="F42" s="48">
        <v>31868</v>
      </c>
      <c r="G42" s="48"/>
      <c r="H42" s="25"/>
      <c r="I42" s="50"/>
      <c r="J42" s="50"/>
      <c r="K42" s="4"/>
      <c r="L42" s="4"/>
      <c r="M42" s="4"/>
      <c r="O42" s="4"/>
      <c r="P42" s="4"/>
    </row>
    <row r="43" spans="1:10" ht="24" customHeight="1">
      <c r="A43" s="20">
        <v>33</v>
      </c>
      <c r="B43" s="20">
        <v>4</v>
      </c>
      <c r="C43" s="46" t="s">
        <v>78</v>
      </c>
      <c r="D43" s="47" t="s">
        <v>79</v>
      </c>
      <c r="E43" s="27" t="s">
        <v>12</v>
      </c>
      <c r="F43" s="48">
        <v>32325</v>
      </c>
      <c r="G43" s="48"/>
      <c r="H43" s="25"/>
      <c r="I43" s="50"/>
      <c r="J43" s="50"/>
    </row>
    <row r="44" spans="1:10" ht="24" customHeight="1">
      <c r="A44" s="20">
        <v>34</v>
      </c>
      <c r="B44" s="20">
        <v>5</v>
      </c>
      <c r="C44" s="46" t="s">
        <v>80</v>
      </c>
      <c r="D44" s="47" t="s">
        <v>81</v>
      </c>
      <c r="E44" s="27" t="s">
        <v>12</v>
      </c>
      <c r="F44" s="48">
        <v>32325</v>
      </c>
      <c r="G44" s="48"/>
      <c r="H44" s="25"/>
      <c r="I44" s="50"/>
      <c r="J44" s="50"/>
    </row>
    <row r="45" spans="1:10" ht="24" customHeight="1">
      <c r="A45" s="20">
        <v>35</v>
      </c>
      <c r="B45" s="20">
        <v>6</v>
      </c>
      <c r="C45" s="46" t="s">
        <v>82</v>
      </c>
      <c r="D45" s="47" t="s">
        <v>83</v>
      </c>
      <c r="E45" s="27" t="s">
        <v>12</v>
      </c>
      <c r="F45" s="48">
        <v>39448</v>
      </c>
      <c r="G45" s="48"/>
      <c r="H45" s="25"/>
      <c r="I45" s="50"/>
      <c r="J45" s="50"/>
    </row>
    <row r="46" spans="1:10" ht="24" customHeight="1">
      <c r="A46" s="20">
        <v>36</v>
      </c>
      <c r="B46" s="20">
        <v>7</v>
      </c>
      <c r="C46" s="46" t="s">
        <v>84</v>
      </c>
      <c r="D46" s="47" t="s">
        <v>85</v>
      </c>
      <c r="E46" s="27" t="s">
        <v>12</v>
      </c>
      <c r="F46" s="48">
        <v>39448</v>
      </c>
      <c r="G46" s="48"/>
      <c r="H46" s="25"/>
      <c r="I46" s="50"/>
      <c r="J46" s="50"/>
    </row>
    <row r="47" spans="1:10" ht="24" customHeight="1">
      <c r="A47" s="20">
        <v>37</v>
      </c>
      <c r="B47" s="20">
        <v>8</v>
      </c>
      <c r="C47" s="46" t="s">
        <v>86</v>
      </c>
      <c r="D47" s="47" t="s">
        <v>87</v>
      </c>
      <c r="E47" s="27" t="s">
        <v>12</v>
      </c>
      <c r="F47" s="48">
        <v>39814</v>
      </c>
      <c r="G47" s="48"/>
      <c r="H47" s="25"/>
      <c r="I47" s="50"/>
      <c r="J47" s="50"/>
    </row>
    <row r="48" spans="1:10" ht="24" customHeight="1">
      <c r="A48" s="20">
        <v>38</v>
      </c>
      <c r="B48" s="20">
        <v>9</v>
      </c>
      <c r="C48" s="46" t="s">
        <v>88</v>
      </c>
      <c r="D48" s="47" t="s">
        <v>89</v>
      </c>
      <c r="E48" s="27" t="s">
        <v>12</v>
      </c>
      <c r="F48" s="48">
        <v>39833</v>
      </c>
      <c r="G48" s="48"/>
      <c r="H48" s="25"/>
      <c r="I48" s="50"/>
      <c r="J48" s="50"/>
    </row>
    <row r="49" spans="1:10" ht="24" customHeight="1">
      <c r="A49" s="20">
        <v>39</v>
      </c>
      <c r="B49" s="20">
        <v>10</v>
      </c>
      <c r="C49" s="46" t="s">
        <v>90</v>
      </c>
      <c r="D49" s="47" t="s">
        <v>91</v>
      </c>
      <c r="E49" s="27" t="s">
        <v>12</v>
      </c>
      <c r="F49" s="48">
        <v>39833</v>
      </c>
      <c r="G49" s="48"/>
      <c r="H49" s="25"/>
      <c r="I49" s="50"/>
      <c r="J49" s="50"/>
    </row>
    <row r="50" spans="1:10" ht="24" customHeight="1">
      <c r="A50" s="20">
        <v>40</v>
      </c>
      <c r="B50" s="20">
        <v>11</v>
      </c>
      <c r="C50" s="46" t="s">
        <v>92</v>
      </c>
      <c r="D50" s="47" t="s">
        <v>93</v>
      </c>
      <c r="E50" s="27" t="s">
        <v>12</v>
      </c>
      <c r="F50" s="48">
        <v>39833</v>
      </c>
      <c r="G50" s="48"/>
      <c r="H50" s="25"/>
      <c r="I50" s="50"/>
      <c r="J50" s="50"/>
    </row>
    <row r="51" spans="1:10" ht="24" customHeight="1">
      <c r="A51" s="20">
        <v>41</v>
      </c>
      <c r="B51" s="20">
        <v>12</v>
      </c>
      <c r="C51" s="46" t="s">
        <v>94</v>
      </c>
      <c r="D51" s="47" t="s">
        <v>95</v>
      </c>
      <c r="E51" s="27" t="s">
        <v>12</v>
      </c>
      <c r="F51" s="48">
        <v>39833</v>
      </c>
      <c r="G51" s="48"/>
      <c r="H51" s="25"/>
      <c r="I51" s="50"/>
      <c r="J51" s="50"/>
    </row>
    <row r="52" spans="1:10" ht="24" customHeight="1">
      <c r="A52" s="20">
        <v>42</v>
      </c>
      <c r="B52" s="20">
        <v>13</v>
      </c>
      <c r="C52" s="46" t="s">
        <v>96</v>
      </c>
      <c r="D52" s="47" t="s">
        <v>97</v>
      </c>
      <c r="E52" s="27" t="s">
        <v>12</v>
      </c>
      <c r="F52" s="48">
        <v>39814</v>
      </c>
      <c r="G52" s="48"/>
      <c r="H52" s="25"/>
      <c r="I52" s="50"/>
      <c r="J52" s="50"/>
    </row>
    <row r="53" spans="1:10" ht="24" customHeight="1">
      <c r="A53" s="20">
        <v>43</v>
      </c>
      <c r="B53" s="20">
        <v>14</v>
      </c>
      <c r="C53" s="46" t="s">
        <v>98</v>
      </c>
      <c r="D53" s="47" t="s">
        <v>99</v>
      </c>
      <c r="E53" s="27" t="s">
        <v>12</v>
      </c>
      <c r="F53" s="48">
        <v>39722</v>
      </c>
      <c r="G53" s="48"/>
      <c r="H53" s="25"/>
      <c r="I53" s="50"/>
      <c r="J53" s="50"/>
    </row>
    <row r="54" spans="1:10" ht="24" customHeight="1">
      <c r="A54" s="20">
        <v>44</v>
      </c>
      <c r="B54" s="20">
        <v>15</v>
      </c>
      <c r="C54" s="46" t="s">
        <v>100</v>
      </c>
      <c r="D54" s="47" t="s">
        <v>101</v>
      </c>
      <c r="E54" s="27" t="s">
        <v>12</v>
      </c>
      <c r="F54" s="48">
        <v>39833</v>
      </c>
      <c r="G54" s="48"/>
      <c r="H54" s="25"/>
      <c r="I54" s="50"/>
      <c r="J54" s="50"/>
    </row>
    <row r="55" spans="1:10" ht="24" customHeight="1">
      <c r="A55" s="35" t="s">
        <v>102</v>
      </c>
      <c r="B55" s="35"/>
      <c r="C55" s="35"/>
      <c r="D55" s="35"/>
      <c r="E55" s="35"/>
      <c r="F55" s="35"/>
      <c r="G55" s="35"/>
      <c r="H55" s="25"/>
      <c r="I55" s="50"/>
      <c r="J55" s="50"/>
    </row>
    <row r="56" spans="1:16" ht="24" customHeight="1">
      <c r="A56" s="20">
        <v>45</v>
      </c>
      <c r="B56" s="20">
        <v>1</v>
      </c>
      <c r="C56" s="46" t="s">
        <v>103</v>
      </c>
      <c r="D56" s="47" t="s">
        <v>104</v>
      </c>
      <c r="E56" s="27" t="s">
        <v>12</v>
      </c>
      <c r="F56" s="48">
        <v>43282</v>
      </c>
      <c r="G56" s="48"/>
      <c r="H56" s="25"/>
      <c r="I56" s="50"/>
      <c r="J56" s="50"/>
      <c r="O56" s="4"/>
      <c r="P56" s="4"/>
    </row>
    <row r="57" spans="1:16" ht="24" customHeight="1">
      <c r="A57" s="20">
        <v>46</v>
      </c>
      <c r="B57" s="20">
        <v>2</v>
      </c>
      <c r="C57" s="21" t="s">
        <v>105</v>
      </c>
      <c r="D57" s="37" t="s">
        <v>106</v>
      </c>
      <c r="E57" s="22" t="s">
        <v>12</v>
      </c>
      <c r="F57" s="23">
        <v>43282</v>
      </c>
      <c r="G57" s="49"/>
      <c r="H57" s="25"/>
      <c r="I57" s="50"/>
      <c r="J57" s="50"/>
      <c r="O57" s="4"/>
      <c r="P57" s="4"/>
    </row>
    <row r="58" spans="1:16" ht="24" customHeight="1">
      <c r="A58" s="20">
        <v>47</v>
      </c>
      <c r="B58" s="20">
        <v>3</v>
      </c>
      <c r="C58" s="26" t="s">
        <v>107</v>
      </c>
      <c r="D58" s="39" t="s">
        <v>108</v>
      </c>
      <c r="E58" s="27" t="s">
        <v>12</v>
      </c>
      <c r="F58" s="28">
        <v>38384</v>
      </c>
      <c r="G58" s="48"/>
      <c r="H58" s="25"/>
      <c r="I58" s="50"/>
      <c r="J58" s="50"/>
      <c r="K58" s="50"/>
      <c r="M58" s="4"/>
      <c r="O58" s="4"/>
      <c r="P58" s="4"/>
    </row>
    <row r="59" spans="1:16" ht="24" customHeight="1">
      <c r="A59" s="20">
        <v>48</v>
      </c>
      <c r="B59" s="20">
        <v>4</v>
      </c>
      <c r="C59" s="26" t="s">
        <v>109</v>
      </c>
      <c r="D59" s="39" t="s">
        <v>110</v>
      </c>
      <c r="E59" s="27" t="s">
        <v>12</v>
      </c>
      <c r="F59" s="28">
        <v>37895</v>
      </c>
      <c r="G59" s="48"/>
      <c r="H59" s="25"/>
      <c r="I59" s="50"/>
      <c r="J59" s="50"/>
      <c r="K59" s="50"/>
      <c r="M59" s="4"/>
      <c r="O59" s="4"/>
      <c r="P59" s="4"/>
    </row>
    <row r="60" spans="1:10" ht="24" customHeight="1">
      <c r="A60" s="20">
        <v>49</v>
      </c>
      <c r="B60" s="20">
        <v>5</v>
      </c>
      <c r="C60" s="26" t="s">
        <v>111</v>
      </c>
      <c r="D60" s="39" t="s">
        <v>112</v>
      </c>
      <c r="E60" s="27" t="s">
        <v>12</v>
      </c>
      <c r="F60" s="28">
        <v>43435</v>
      </c>
      <c r="G60" s="48"/>
      <c r="H60" s="25"/>
      <c r="I60" s="50"/>
      <c r="J60" s="50"/>
    </row>
    <row r="61" spans="1:10" ht="24" customHeight="1">
      <c r="A61" s="20">
        <v>50</v>
      </c>
      <c r="B61" s="20">
        <v>6</v>
      </c>
      <c r="C61" s="26" t="s">
        <v>113</v>
      </c>
      <c r="D61" s="39" t="s">
        <v>114</v>
      </c>
      <c r="E61" s="27" t="s">
        <v>12</v>
      </c>
      <c r="F61" s="28">
        <v>40179</v>
      </c>
      <c r="G61" s="48"/>
      <c r="H61" s="25"/>
      <c r="I61" s="50"/>
      <c r="J61" s="50"/>
    </row>
    <row r="62" spans="1:10" ht="24" customHeight="1">
      <c r="A62" s="20">
        <v>51</v>
      </c>
      <c r="B62" s="20">
        <v>7</v>
      </c>
      <c r="C62" s="26" t="s">
        <v>115</v>
      </c>
      <c r="D62" s="39" t="s">
        <v>116</v>
      </c>
      <c r="E62" s="27" t="s">
        <v>12</v>
      </c>
      <c r="F62" s="28">
        <v>39833</v>
      </c>
      <c r="G62" s="48"/>
      <c r="H62" s="25"/>
      <c r="I62" s="50"/>
      <c r="J62" s="50"/>
    </row>
    <row r="63" spans="1:10" ht="24" customHeight="1">
      <c r="A63" s="20">
        <v>52</v>
      </c>
      <c r="B63" s="20">
        <v>8</v>
      </c>
      <c r="C63" s="26" t="s">
        <v>117</v>
      </c>
      <c r="D63" s="39" t="s">
        <v>118</v>
      </c>
      <c r="E63" s="27" t="s">
        <v>12</v>
      </c>
      <c r="F63" s="28">
        <v>43282</v>
      </c>
      <c r="G63" s="48"/>
      <c r="H63" s="25"/>
      <c r="I63" s="50"/>
      <c r="J63" s="50"/>
    </row>
    <row r="64" spans="1:10" ht="24" customHeight="1">
      <c r="A64" s="20">
        <v>53</v>
      </c>
      <c r="B64" s="20">
        <v>9</v>
      </c>
      <c r="C64" s="26" t="s">
        <v>119</v>
      </c>
      <c r="D64" s="39" t="s">
        <v>120</v>
      </c>
      <c r="E64" s="27" t="s">
        <v>12</v>
      </c>
      <c r="F64" s="28">
        <v>43435</v>
      </c>
      <c r="G64" s="48"/>
      <c r="H64" s="25"/>
      <c r="I64" s="50"/>
      <c r="J64" s="50"/>
    </row>
    <row r="65" spans="1:10" ht="24" customHeight="1">
      <c r="A65" s="20">
        <v>54</v>
      </c>
      <c r="B65" s="20">
        <v>10</v>
      </c>
      <c r="C65" s="26" t="s">
        <v>121</v>
      </c>
      <c r="D65" s="39" t="s">
        <v>122</v>
      </c>
      <c r="E65" s="27" t="s">
        <v>12</v>
      </c>
      <c r="F65" s="28">
        <v>39814</v>
      </c>
      <c r="G65" s="48"/>
      <c r="H65" s="25"/>
      <c r="I65" s="50"/>
      <c r="J65" s="50"/>
    </row>
    <row r="66" spans="1:10" ht="24" customHeight="1">
      <c r="A66" s="20">
        <v>55</v>
      </c>
      <c r="B66" s="20">
        <v>11</v>
      </c>
      <c r="C66" s="26" t="s">
        <v>123</v>
      </c>
      <c r="D66" s="39" t="s">
        <v>124</v>
      </c>
      <c r="E66" s="27" t="s">
        <v>12</v>
      </c>
      <c r="F66" s="28">
        <v>39845</v>
      </c>
      <c r="G66" s="48"/>
      <c r="H66" s="25"/>
      <c r="I66" s="50"/>
      <c r="J66" s="50"/>
    </row>
    <row r="67" spans="1:10" ht="24" customHeight="1">
      <c r="A67" s="20">
        <v>56</v>
      </c>
      <c r="B67" s="20">
        <v>12</v>
      </c>
      <c r="C67" s="26" t="s">
        <v>125</v>
      </c>
      <c r="D67" s="39" t="s">
        <v>126</v>
      </c>
      <c r="E67" s="27" t="s">
        <v>12</v>
      </c>
      <c r="F67" s="28">
        <v>40087</v>
      </c>
      <c r="G67" s="48"/>
      <c r="H67" s="25"/>
      <c r="I67" s="50"/>
      <c r="J67" s="50"/>
    </row>
    <row r="68" spans="1:10" ht="24" customHeight="1">
      <c r="A68" s="20">
        <v>57</v>
      </c>
      <c r="B68" s="20">
        <v>13</v>
      </c>
      <c r="C68" s="26" t="s">
        <v>127</v>
      </c>
      <c r="D68" s="39" t="s">
        <v>128</v>
      </c>
      <c r="E68" s="27" t="s">
        <v>12</v>
      </c>
      <c r="F68" s="28">
        <v>43221</v>
      </c>
      <c r="G68" s="48"/>
      <c r="H68" s="25"/>
      <c r="I68" s="50"/>
      <c r="J68" s="50"/>
    </row>
    <row r="69" spans="1:10" ht="24" customHeight="1">
      <c r="A69" s="20">
        <v>58</v>
      </c>
      <c r="B69" s="20">
        <v>14</v>
      </c>
      <c r="C69" s="26" t="s">
        <v>129</v>
      </c>
      <c r="D69" s="39" t="s">
        <v>130</v>
      </c>
      <c r="E69" s="27" t="s">
        <v>12</v>
      </c>
      <c r="F69" s="28">
        <v>37895</v>
      </c>
      <c r="G69" s="48"/>
      <c r="H69" s="25"/>
      <c r="I69" s="50"/>
      <c r="J69" s="50"/>
    </row>
    <row r="70" spans="1:10" ht="24" customHeight="1">
      <c r="A70" s="20">
        <v>59</v>
      </c>
      <c r="B70" s="20">
        <v>15</v>
      </c>
      <c r="C70" s="26" t="s">
        <v>131</v>
      </c>
      <c r="D70" s="39" t="s">
        <v>132</v>
      </c>
      <c r="E70" s="27" t="s">
        <v>12</v>
      </c>
      <c r="F70" s="28">
        <v>39448</v>
      </c>
      <c r="G70" s="48"/>
      <c r="H70" s="25"/>
      <c r="I70" s="50"/>
      <c r="J70" s="50"/>
    </row>
    <row r="71" spans="1:10" ht="24" customHeight="1">
      <c r="A71" s="20">
        <v>60</v>
      </c>
      <c r="B71" s="20">
        <v>16</v>
      </c>
      <c r="C71" s="26" t="s">
        <v>133</v>
      </c>
      <c r="D71" s="39" t="s">
        <v>134</v>
      </c>
      <c r="E71" s="27" t="s">
        <v>12</v>
      </c>
      <c r="F71" s="28">
        <v>39783</v>
      </c>
      <c r="G71" s="48"/>
      <c r="H71" s="25"/>
      <c r="I71" s="50"/>
      <c r="J71" s="50"/>
    </row>
    <row r="72" spans="1:10" ht="24" customHeight="1">
      <c r="A72" s="20">
        <v>61</v>
      </c>
      <c r="B72" s="20">
        <v>17</v>
      </c>
      <c r="C72" s="26" t="s">
        <v>135</v>
      </c>
      <c r="D72" s="39" t="s">
        <v>136</v>
      </c>
      <c r="E72" s="27" t="s">
        <v>12</v>
      </c>
      <c r="F72" s="28">
        <v>39833</v>
      </c>
      <c r="G72" s="48"/>
      <c r="H72" s="25"/>
      <c r="I72" s="50"/>
      <c r="J72" s="50"/>
    </row>
    <row r="73" spans="1:10" ht="24" customHeight="1">
      <c r="A73" s="20">
        <v>62</v>
      </c>
      <c r="B73" s="20">
        <v>18</v>
      </c>
      <c r="C73" s="26" t="s">
        <v>137</v>
      </c>
      <c r="D73" s="39" t="s">
        <v>138</v>
      </c>
      <c r="E73" s="27" t="s">
        <v>12</v>
      </c>
      <c r="F73" s="28">
        <v>39833</v>
      </c>
      <c r="G73" s="48"/>
      <c r="H73" s="25"/>
      <c r="I73" s="50"/>
      <c r="J73" s="50"/>
    </row>
    <row r="74" spans="1:10" ht="24" customHeight="1">
      <c r="A74" s="20">
        <v>63</v>
      </c>
      <c r="B74" s="20">
        <v>19</v>
      </c>
      <c r="C74" s="26" t="s">
        <v>139</v>
      </c>
      <c r="D74" s="39" t="s">
        <v>140</v>
      </c>
      <c r="E74" s="27" t="s">
        <v>12</v>
      </c>
      <c r="F74" s="28">
        <v>39833</v>
      </c>
      <c r="G74" s="48"/>
      <c r="H74" s="25"/>
      <c r="I74" s="50"/>
      <c r="J74" s="50"/>
    </row>
    <row r="75" spans="1:10" ht="24" customHeight="1">
      <c r="A75" s="20">
        <v>64</v>
      </c>
      <c r="B75" s="20">
        <v>20</v>
      </c>
      <c r="C75" s="26" t="s">
        <v>141</v>
      </c>
      <c r="D75" s="39" t="s">
        <v>142</v>
      </c>
      <c r="E75" s="27" t="s">
        <v>12</v>
      </c>
      <c r="F75" s="28">
        <v>40087</v>
      </c>
      <c r="G75" s="48"/>
      <c r="H75" s="25"/>
      <c r="I75" s="50"/>
      <c r="J75" s="50"/>
    </row>
    <row r="76" spans="1:10" ht="24" customHeight="1">
      <c r="A76" s="20">
        <v>65</v>
      </c>
      <c r="B76" s="20">
        <v>21</v>
      </c>
      <c r="C76" s="52" t="s">
        <v>143</v>
      </c>
      <c r="D76" s="39" t="s">
        <v>144</v>
      </c>
      <c r="E76" s="27" t="s">
        <v>12</v>
      </c>
      <c r="F76" s="28">
        <v>40179</v>
      </c>
      <c r="G76" s="48"/>
      <c r="H76" s="25"/>
      <c r="I76" s="50"/>
      <c r="J76" s="50"/>
    </row>
    <row r="77" spans="1:10" ht="24" customHeight="1">
      <c r="A77" s="20">
        <v>66</v>
      </c>
      <c r="B77" s="20">
        <v>22</v>
      </c>
      <c r="C77" s="26" t="s">
        <v>145</v>
      </c>
      <c r="D77" s="39" t="s">
        <v>146</v>
      </c>
      <c r="E77" s="27" t="s">
        <v>12</v>
      </c>
      <c r="F77" s="28">
        <v>39661</v>
      </c>
      <c r="G77" s="48"/>
      <c r="H77" s="25"/>
      <c r="I77" s="50"/>
      <c r="J77" s="50"/>
    </row>
    <row r="78" spans="1:10" ht="24" customHeight="1">
      <c r="A78" s="20">
        <v>67</v>
      </c>
      <c r="B78" s="20">
        <v>23</v>
      </c>
      <c r="C78" s="26" t="s">
        <v>147</v>
      </c>
      <c r="D78" s="39" t="s">
        <v>148</v>
      </c>
      <c r="E78" s="27" t="s">
        <v>12</v>
      </c>
      <c r="F78" s="28">
        <v>39814</v>
      </c>
      <c r="G78" s="48"/>
      <c r="H78" s="25"/>
      <c r="I78" s="50"/>
      <c r="J78" s="50"/>
    </row>
    <row r="79" spans="1:10" ht="24" customHeight="1">
      <c r="A79" s="20">
        <v>68</v>
      </c>
      <c r="B79" s="20">
        <v>24</v>
      </c>
      <c r="C79" s="26" t="s">
        <v>149</v>
      </c>
      <c r="D79" s="39" t="s">
        <v>150</v>
      </c>
      <c r="E79" s="27" t="s">
        <v>12</v>
      </c>
      <c r="F79" s="28">
        <v>39814</v>
      </c>
      <c r="G79" s="48"/>
      <c r="H79" s="25"/>
      <c r="I79" s="50"/>
      <c r="J79" s="50"/>
    </row>
    <row r="80" spans="1:10" ht="24" customHeight="1">
      <c r="A80" s="20">
        <v>69</v>
      </c>
      <c r="B80" s="20">
        <v>25</v>
      </c>
      <c r="C80" s="26" t="s">
        <v>151</v>
      </c>
      <c r="D80" s="39" t="s">
        <v>152</v>
      </c>
      <c r="E80" s="27" t="s">
        <v>12</v>
      </c>
      <c r="F80" s="28">
        <v>39833</v>
      </c>
      <c r="G80" s="48"/>
      <c r="H80" s="25"/>
      <c r="I80" s="50"/>
      <c r="J80" s="50"/>
    </row>
    <row r="81" spans="1:10" ht="24" customHeight="1">
      <c r="A81" s="20">
        <v>70</v>
      </c>
      <c r="B81" s="20">
        <v>26</v>
      </c>
      <c r="C81" s="26" t="s">
        <v>153</v>
      </c>
      <c r="D81" s="39" t="s">
        <v>154</v>
      </c>
      <c r="E81" s="27" t="s">
        <v>12</v>
      </c>
      <c r="F81" s="28">
        <v>39833</v>
      </c>
      <c r="G81" s="48"/>
      <c r="H81" s="25"/>
      <c r="I81" s="50"/>
      <c r="J81" s="50"/>
    </row>
    <row r="82" spans="1:10" ht="24" customHeight="1">
      <c r="A82" s="20">
        <v>71</v>
      </c>
      <c r="B82" s="20">
        <v>27</v>
      </c>
      <c r="C82" s="26" t="s">
        <v>155</v>
      </c>
      <c r="D82" s="39" t="s">
        <v>156</v>
      </c>
      <c r="E82" s="27" t="s">
        <v>12</v>
      </c>
      <c r="F82" s="28">
        <v>39814</v>
      </c>
      <c r="G82" s="48"/>
      <c r="H82" s="25"/>
      <c r="I82" s="50"/>
      <c r="J82" s="50"/>
    </row>
    <row r="83" spans="1:10" ht="24" customHeight="1">
      <c r="A83" s="20">
        <v>72</v>
      </c>
      <c r="B83" s="20">
        <v>28</v>
      </c>
      <c r="C83" s="26" t="s">
        <v>157</v>
      </c>
      <c r="D83" s="39" t="s">
        <v>158</v>
      </c>
      <c r="E83" s="27" t="s">
        <v>12</v>
      </c>
      <c r="F83" s="28">
        <v>39814</v>
      </c>
      <c r="G83" s="48"/>
      <c r="H83" s="25"/>
      <c r="I83" s="50"/>
      <c r="J83" s="50"/>
    </row>
    <row r="84" spans="1:10" ht="24" customHeight="1">
      <c r="A84" s="20">
        <v>73</v>
      </c>
      <c r="B84" s="20">
        <v>29</v>
      </c>
      <c r="C84" s="26" t="s">
        <v>159</v>
      </c>
      <c r="D84" s="39" t="s">
        <v>160</v>
      </c>
      <c r="E84" s="27" t="s">
        <v>12</v>
      </c>
      <c r="F84" s="28">
        <v>39814</v>
      </c>
      <c r="G84" s="48"/>
      <c r="H84" s="25"/>
      <c r="I84" s="50"/>
      <c r="J84" s="50"/>
    </row>
    <row r="85" spans="1:10" ht="24" customHeight="1">
      <c r="A85" s="20">
        <v>74</v>
      </c>
      <c r="B85" s="20">
        <v>30</v>
      </c>
      <c r="C85" s="26" t="s">
        <v>161</v>
      </c>
      <c r="D85" s="39" t="s">
        <v>162</v>
      </c>
      <c r="E85" s="27" t="s">
        <v>12</v>
      </c>
      <c r="F85" s="28">
        <v>39814</v>
      </c>
      <c r="G85" s="48"/>
      <c r="H85" s="25"/>
      <c r="I85" s="50"/>
      <c r="J85" s="50"/>
    </row>
    <row r="86" spans="1:10" ht="24" customHeight="1">
      <c r="A86" s="20">
        <v>75</v>
      </c>
      <c r="B86" s="20">
        <v>31</v>
      </c>
      <c r="C86" s="52" t="s">
        <v>163</v>
      </c>
      <c r="D86" s="39" t="s">
        <v>164</v>
      </c>
      <c r="E86" s="27" t="s">
        <v>12</v>
      </c>
      <c r="F86" s="28">
        <v>43282</v>
      </c>
      <c r="G86" s="48"/>
      <c r="H86" s="25"/>
      <c r="I86" s="50"/>
      <c r="J86" s="50"/>
    </row>
    <row r="87" spans="1:10" ht="24" customHeight="1">
      <c r="A87" s="20">
        <v>76</v>
      </c>
      <c r="B87" s="20">
        <v>32</v>
      </c>
      <c r="C87" s="52" t="s">
        <v>165</v>
      </c>
      <c r="D87" s="39" t="s">
        <v>166</v>
      </c>
      <c r="E87" s="27" t="s">
        <v>12</v>
      </c>
      <c r="F87" s="28">
        <v>43344</v>
      </c>
      <c r="G87" s="48"/>
      <c r="H87" s="25"/>
      <c r="I87" s="50"/>
      <c r="J87" s="50"/>
    </row>
    <row r="88" spans="1:10" ht="24" customHeight="1">
      <c r="A88" s="53"/>
      <c r="B88" s="54"/>
      <c r="C88" s="55"/>
      <c r="D88" s="56"/>
      <c r="E88" s="57"/>
      <c r="F88" s="58"/>
      <c r="G88" s="59"/>
      <c r="H88" s="25"/>
      <c r="I88" s="50"/>
      <c r="J88" s="50"/>
    </row>
    <row r="89" spans="1:7" ht="24" customHeight="1">
      <c r="A89" s="42" t="s">
        <v>167</v>
      </c>
      <c r="B89" s="42"/>
      <c r="C89" s="42"/>
      <c r="D89" s="42"/>
      <c r="E89" s="42"/>
      <c r="F89" s="42"/>
      <c r="G89" s="42"/>
    </row>
    <row r="90" spans="1:7" ht="24" customHeight="1">
      <c r="A90" s="17" t="s">
        <v>168</v>
      </c>
      <c r="B90" s="18"/>
      <c r="C90" s="18"/>
      <c r="D90" s="18"/>
      <c r="E90" s="18"/>
      <c r="F90" s="18"/>
      <c r="G90" s="19"/>
    </row>
    <row r="91" spans="1:16" ht="24" customHeight="1">
      <c r="A91" s="60">
        <v>77</v>
      </c>
      <c r="B91" s="60">
        <v>1</v>
      </c>
      <c r="C91" s="61" t="s">
        <v>169</v>
      </c>
      <c r="D91" s="62" t="s">
        <v>170</v>
      </c>
      <c r="E91" s="63" t="s">
        <v>171</v>
      </c>
      <c r="F91" s="64">
        <v>40483</v>
      </c>
      <c r="G91" s="65"/>
      <c r="H91" s="25"/>
      <c r="I91" s="50"/>
      <c r="J91" s="50"/>
      <c r="K91" s="50"/>
      <c r="M91" s="4"/>
      <c r="O91" s="4"/>
      <c r="P91" s="4"/>
    </row>
    <row r="92" spans="1:16" ht="24" customHeight="1">
      <c r="A92" s="20">
        <v>78</v>
      </c>
      <c r="B92" s="20">
        <v>2</v>
      </c>
      <c r="C92" s="26" t="s">
        <v>172</v>
      </c>
      <c r="D92" s="39" t="s">
        <v>173</v>
      </c>
      <c r="E92" s="27" t="s">
        <v>171</v>
      </c>
      <c r="F92" s="28">
        <v>31594</v>
      </c>
      <c r="G92" s="48"/>
      <c r="H92" s="25"/>
      <c r="I92" s="50"/>
      <c r="J92" s="50"/>
      <c r="K92" s="50"/>
      <c r="M92" s="4"/>
      <c r="O92" s="4"/>
      <c r="P92" s="4"/>
    </row>
    <row r="93" spans="1:13" ht="24" customHeight="1">
      <c r="A93" s="20">
        <v>79</v>
      </c>
      <c r="B93" s="20">
        <v>3</v>
      </c>
      <c r="C93" s="26" t="s">
        <v>174</v>
      </c>
      <c r="D93" s="39" t="s">
        <v>175</v>
      </c>
      <c r="E93" s="27" t="s">
        <v>171</v>
      </c>
      <c r="F93" s="28">
        <v>39833</v>
      </c>
      <c r="G93" s="48"/>
      <c r="H93" s="25"/>
      <c r="I93" s="50"/>
      <c r="J93" s="50"/>
      <c r="K93" s="51"/>
      <c r="L93" s="51"/>
      <c r="M93" s="51"/>
    </row>
    <row r="94" spans="1:10" ht="24" customHeight="1">
      <c r="A94" s="20">
        <v>80</v>
      </c>
      <c r="B94" s="20">
        <v>4</v>
      </c>
      <c r="C94" s="26" t="s">
        <v>176</v>
      </c>
      <c r="D94" s="39" t="s">
        <v>177</v>
      </c>
      <c r="E94" s="27" t="s">
        <v>171</v>
      </c>
      <c r="F94" s="28">
        <v>39833</v>
      </c>
      <c r="G94" s="48"/>
      <c r="H94" s="25"/>
      <c r="I94" s="50"/>
      <c r="J94" s="50"/>
    </row>
    <row r="95" spans="1:10" ht="24" customHeight="1">
      <c r="A95" s="20">
        <v>81</v>
      </c>
      <c r="B95" s="20">
        <v>5</v>
      </c>
      <c r="C95" s="66" t="s">
        <v>178</v>
      </c>
      <c r="D95" s="67" t="s">
        <v>179</v>
      </c>
      <c r="E95" s="68" t="s">
        <v>171</v>
      </c>
      <c r="F95" s="69">
        <v>43800</v>
      </c>
      <c r="G95" s="70"/>
      <c r="H95" s="25"/>
      <c r="I95" s="50"/>
      <c r="J95" s="50"/>
    </row>
    <row r="96" spans="1:10" ht="24" customHeight="1">
      <c r="A96" s="20">
        <v>82</v>
      </c>
      <c r="B96" s="20">
        <v>6</v>
      </c>
      <c r="C96" s="52" t="s">
        <v>180</v>
      </c>
      <c r="D96" s="71" t="s">
        <v>181</v>
      </c>
      <c r="E96" s="27" t="s">
        <v>171</v>
      </c>
      <c r="F96" s="28">
        <v>41740</v>
      </c>
      <c r="G96" s="48"/>
      <c r="H96" s="25"/>
      <c r="I96" s="50"/>
      <c r="J96" s="50"/>
    </row>
    <row r="97" spans="1:10" ht="24" customHeight="1">
      <c r="A97" s="20">
        <v>83</v>
      </c>
      <c r="B97" s="20">
        <v>7</v>
      </c>
      <c r="C97" s="26" t="s">
        <v>182</v>
      </c>
      <c r="D97" s="71" t="s">
        <v>183</v>
      </c>
      <c r="E97" s="27" t="s">
        <v>171</v>
      </c>
      <c r="F97" s="28">
        <v>39833</v>
      </c>
      <c r="G97" s="48"/>
      <c r="H97" s="25"/>
      <c r="I97" s="50"/>
      <c r="J97" s="50"/>
    </row>
    <row r="98" spans="1:10" ht="24" customHeight="1">
      <c r="A98" s="20">
        <v>84</v>
      </c>
      <c r="B98" s="20">
        <v>8</v>
      </c>
      <c r="C98" s="26" t="s">
        <v>184</v>
      </c>
      <c r="D98" s="71" t="s">
        <v>185</v>
      </c>
      <c r="E98" s="27" t="s">
        <v>171</v>
      </c>
      <c r="F98" s="28">
        <v>40848</v>
      </c>
      <c r="G98" s="48"/>
      <c r="H98" s="25"/>
      <c r="I98" s="50"/>
      <c r="J98" s="50"/>
    </row>
    <row r="99" spans="1:10" ht="24" customHeight="1">
      <c r="A99" s="20">
        <v>85</v>
      </c>
      <c r="B99" s="20">
        <v>9</v>
      </c>
      <c r="C99" s="26" t="s">
        <v>186</v>
      </c>
      <c r="D99" s="71" t="s">
        <v>187</v>
      </c>
      <c r="E99" s="27" t="s">
        <v>171</v>
      </c>
      <c r="F99" s="28">
        <v>39833</v>
      </c>
      <c r="G99" s="48"/>
      <c r="H99" s="25"/>
      <c r="I99" s="50"/>
      <c r="J99" s="50"/>
    </row>
    <row r="100" spans="1:10" ht="24" customHeight="1">
      <c r="A100" s="20">
        <v>86</v>
      </c>
      <c r="B100" s="20">
        <v>10</v>
      </c>
      <c r="C100" s="26" t="s">
        <v>188</v>
      </c>
      <c r="D100" s="71" t="s">
        <v>189</v>
      </c>
      <c r="E100" s="27" t="s">
        <v>171</v>
      </c>
      <c r="F100" s="28">
        <v>40878</v>
      </c>
      <c r="G100" s="48"/>
      <c r="H100" s="25"/>
      <c r="I100" s="83"/>
      <c r="J100" s="50"/>
    </row>
    <row r="101" spans="1:10" ht="24" customHeight="1">
      <c r="A101" s="20">
        <v>87</v>
      </c>
      <c r="B101" s="20">
        <v>11</v>
      </c>
      <c r="C101" s="66" t="s">
        <v>190</v>
      </c>
      <c r="D101" s="67" t="s">
        <v>191</v>
      </c>
      <c r="E101" s="68" t="s">
        <v>171</v>
      </c>
      <c r="F101" s="69">
        <v>43800</v>
      </c>
      <c r="G101" s="48"/>
      <c r="H101" s="25"/>
      <c r="I101" s="83"/>
      <c r="J101" s="50"/>
    </row>
    <row r="102" spans="1:10" ht="24" customHeight="1">
      <c r="A102" s="20">
        <v>88</v>
      </c>
      <c r="B102" s="20">
        <v>12</v>
      </c>
      <c r="C102" s="26" t="s">
        <v>192</v>
      </c>
      <c r="D102" s="39" t="s">
        <v>193</v>
      </c>
      <c r="E102" s="27" t="s">
        <v>171</v>
      </c>
      <c r="F102" s="28">
        <v>39833</v>
      </c>
      <c r="G102" s="48"/>
      <c r="H102" s="25"/>
      <c r="I102" s="83"/>
      <c r="J102" s="50"/>
    </row>
    <row r="103" spans="1:10" ht="24" customHeight="1">
      <c r="A103" s="20">
        <v>89</v>
      </c>
      <c r="B103" s="20">
        <v>13</v>
      </c>
      <c r="C103" s="26" t="s">
        <v>194</v>
      </c>
      <c r="D103" s="39" t="s">
        <v>195</v>
      </c>
      <c r="E103" s="27" t="s">
        <v>171</v>
      </c>
      <c r="F103" s="28">
        <v>39783</v>
      </c>
      <c r="G103" s="48"/>
      <c r="H103" s="25"/>
      <c r="I103" s="83"/>
      <c r="J103" s="50"/>
    </row>
    <row r="104" spans="1:10" ht="24" customHeight="1">
      <c r="A104" s="20">
        <v>90</v>
      </c>
      <c r="B104" s="20">
        <v>14</v>
      </c>
      <c r="C104" s="26" t="s">
        <v>196</v>
      </c>
      <c r="D104" s="71" t="s">
        <v>197</v>
      </c>
      <c r="E104" s="27" t="s">
        <v>171</v>
      </c>
      <c r="F104" s="28">
        <v>39833</v>
      </c>
      <c r="G104" s="48"/>
      <c r="H104" s="25"/>
      <c r="I104" s="50"/>
      <c r="J104" s="50"/>
    </row>
    <row r="105" spans="1:10" ht="24" customHeight="1">
      <c r="A105" s="20">
        <v>91</v>
      </c>
      <c r="B105" s="20">
        <v>15</v>
      </c>
      <c r="C105" s="52" t="s">
        <v>198</v>
      </c>
      <c r="D105" s="71" t="s">
        <v>199</v>
      </c>
      <c r="E105" s="27" t="s">
        <v>171</v>
      </c>
      <c r="F105" s="28">
        <v>43344</v>
      </c>
      <c r="G105" s="48"/>
      <c r="H105" s="25"/>
      <c r="I105" s="50"/>
      <c r="J105" s="50"/>
    </row>
    <row r="106" spans="1:10" ht="24" customHeight="1">
      <c r="A106" s="20">
        <v>92</v>
      </c>
      <c r="B106" s="20">
        <v>16</v>
      </c>
      <c r="C106" s="26" t="s">
        <v>200</v>
      </c>
      <c r="D106" s="71" t="s">
        <v>201</v>
      </c>
      <c r="E106" s="27" t="s">
        <v>171</v>
      </c>
      <c r="F106" s="28">
        <v>40848</v>
      </c>
      <c r="G106" s="48"/>
      <c r="H106" s="25"/>
      <c r="I106" s="50"/>
      <c r="J106" s="50"/>
    </row>
    <row r="107" spans="1:10" ht="24" customHeight="1">
      <c r="A107" s="20">
        <v>93</v>
      </c>
      <c r="B107" s="20">
        <v>17</v>
      </c>
      <c r="C107" s="26" t="s">
        <v>202</v>
      </c>
      <c r="D107" s="71" t="s">
        <v>203</v>
      </c>
      <c r="E107" s="27" t="s">
        <v>171</v>
      </c>
      <c r="F107" s="28">
        <v>39833</v>
      </c>
      <c r="G107" s="48"/>
      <c r="H107" s="25"/>
      <c r="I107" s="50"/>
      <c r="J107" s="50"/>
    </row>
    <row r="108" spans="1:10" ht="24" customHeight="1">
      <c r="A108" s="20">
        <v>94</v>
      </c>
      <c r="B108" s="20">
        <v>18</v>
      </c>
      <c r="C108" s="26" t="s">
        <v>204</v>
      </c>
      <c r="D108" s="71" t="s">
        <v>205</v>
      </c>
      <c r="E108" s="27" t="s">
        <v>171</v>
      </c>
      <c r="F108" s="28">
        <v>39833</v>
      </c>
      <c r="G108" s="48"/>
      <c r="H108" s="25"/>
      <c r="I108" s="50"/>
      <c r="J108" s="50"/>
    </row>
    <row r="109" spans="1:10" ht="24" customHeight="1">
      <c r="A109" s="20">
        <v>95</v>
      </c>
      <c r="B109" s="20">
        <v>19</v>
      </c>
      <c r="C109" s="26" t="s">
        <v>206</v>
      </c>
      <c r="D109" s="71" t="s">
        <v>207</v>
      </c>
      <c r="E109" s="27" t="s">
        <v>171</v>
      </c>
      <c r="F109" s="28">
        <v>39833</v>
      </c>
      <c r="G109" s="48"/>
      <c r="H109" s="25"/>
      <c r="I109" s="50"/>
      <c r="J109" s="50"/>
    </row>
    <row r="110" spans="1:10" ht="24" customHeight="1">
      <c r="A110" s="20">
        <v>96</v>
      </c>
      <c r="B110" s="20">
        <v>20</v>
      </c>
      <c r="C110" s="26" t="s">
        <v>208</v>
      </c>
      <c r="D110" s="71" t="s">
        <v>209</v>
      </c>
      <c r="E110" s="27" t="s">
        <v>171</v>
      </c>
      <c r="F110" s="28">
        <v>38961</v>
      </c>
      <c r="G110" s="48"/>
      <c r="H110" s="25"/>
      <c r="I110" s="50"/>
      <c r="J110" s="50"/>
    </row>
    <row r="111" spans="1:10" ht="24" customHeight="1">
      <c r="A111" s="20">
        <v>97</v>
      </c>
      <c r="B111" s="20">
        <v>21</v>
      </c>
      <c r="C111" s="26" t="s">
        <v>210</v>
      </c>
      <c r="D111" s="39" t="s">
        <v>211</v>
      </c>
      <c r="E111" s="27" t="s">
        <v>171</v>
      </c>
      <c r="F111" s="28">
        <v>39479</v>
      </c>
      <c r="G111" s="48"/>
      <c r="H111" s="25"/>
      <c r="I111" s="50"/>
      <c r="J111" s="50"/>
    </row>
    <row r="112" spans="1:10" ht="24" customHeight="1">
      <c r="A112" s="20">
        <v>98</v>
      </c>
      <c r="B112" s="20">
        <v>22</v>
      </c>
      <c r="C112" s="26" t="s">
        <v>212</v>
      </c>
      <c r="D112" s="71" t="s">
        <v>213</v>
      </c>
      <c r="E112" s="27" t="s">
        <v>171</v>
      </c>
      <c r="F112" s="28">
        <v>39833</v>
      </c>
      <c r="G112" s="48"/>
      <c r="H112" s="25"/>
      <c r="I112" s="50"/>
      <c r="J112" s="50"/>
    </row>
    <row r="113" spans="1:10" ht="34.5" customHeight="1">
      <c r="A113" s="20">
        <v>99</v>
      </c>
      <c r="B113" s="20">
        <v>23</v>
      </c>
      <c r="C113" s="72" t="s">
        <v>214</v>
      </c>
      <c r="D113" s="39" t="s">
        <v>215</v>
      </c>
      <c r="E113" s="27" t="s">
        <v>171</v>
      </c>
      <c r="F113" s="28">
        <v>39845</v>
      </c>
      <c r="G113" s="48"/>
      <c r="H113" s="25"/>
      <c r="I113" s="50"/>
      <c r="J113" s="50"/>
    </row>
    <row r="114" spans="1:10" ht="24" customHeight="1">
      <c r="A114" s="20">
        <v>100</v>
      </c>
      <c r="B114" s="20">
        <v>24</v>
      </c>
      <c r="C114" s="52" t="s">
        <v>216</v>
      </c>
      <c r="D114" s="71" t="s">
        <v>217</v>
      </c>
      <c r="E114" s="27" t="s">
        <v>171</v>
      </c>
      <c r="F114" s="28">
        <v>40695</v>
      </c>
      <c r="G114" s="48"/>
      <c r="H114" s="25"/>
      <c r="I114" s="50"/>
      <c r="J114" s="50"/>
    </row>
    <row r="115" spans="1:10" ht="35.25" customHeight="1">
      <c r="A115" s="20">
        <v>101</v>
      </c>
      <c r="B115" s="20">
        <v>25</v>
      </c>
      <c r="C115" s="52" t="s">
        <v>218</v>
      </c>
      <c r="D115" s="71" t="s">
        <v>219</v>
      </c>
      <c r="E115" s="27" t="s">
        <v>171</v>
      </c>
      <c r="F115" s="28">
        <v>42331</v>
      </c>
      <c r="G115" s="48"/>
      <c r="H115" s="25"/>
      <c r="I115" s="83"/>
      <c r="J115" s="50"/>
    </row>
    <row r="116" spans="1:10" ht="24" customHeight="1">
      <c r="A116" s="73">
        <v>102</v>
      </c>
      <c r="B116" s="73">
        <v>26</v>
      </c>
      <c r="C116" s="74" t="s">
        <v>220</v>
      </c>
      <c r="D116" s="75" t="s">
        <v>221</v>
      </c>
      <c r="E116" s="76" t="s">
        <v>171</v>
      </c>
      <c r="F116" s="33">
        <v>43221</v>
      </c>
      <c r="G116" s="77"/>
      <c r="H116" s="25"/>
      <c r="I116" s="50"/>
      <c r="J116" s="50"/>
    </row>
    <row r="117" spans="1:16" s="1" customFormat="1" ht="33" customHeight="1">
      <c r="A117" s="20">
        <v>103</v>
      </c>
      <c r="B117" s="20">
        <v>27</v>
      </c>
      <c r="C117" s="52" t="s">
        <v>222</v>
      </c>
      <c r="D117" s="52" t="s">
        <v>223</v>
      </c>
      <c r="E117" s="68" t="s">
        <v>171</v>
      </c>
      <c r="F117" s="78">
        <v>43800</v>
      </c>
      <c r="G117" s="70"/>
      <c r="H117" s="79"/>
      <c r="I117" s="84"/>
      <c r="J117" s="84"/>
      <c r="O117" s="85"/>
      <c r="P117" s="85"/>
    </row>
    <row r="118" spans="1:16" s="1" customFormat="1" ht="35.25" customHeight="1">
      <c r="A118" s="20">
        <v>104</v>
      </c>
      <c r="B118" s="20">
        <v>28</v>
      </c>
      <c r="C118" s="52" t="s">
        <v>224</v>
      </c>
      <c r="D118" s="52" t="s">
        <v>225</v>
      </c>
      <c r="E118" s="68" t="s">
        <v>171</v>
      </c>
      <c r="F118" s="78">
        <v>43800</v>
      </c>
      <c r="G118" s="70"/>
      <c r="H118" s="79"/>
      <c r="I118" s="84"/>
      <c r="J118" s="84"/>
      <c r="O118" s="85"/>
      <c r="P118" s="85"/>
    </row>
    <row r="119" spans="1:16" s="1" customFormat="1" ht="33" customHeight="1">
      <c r="A119" s="20">
        <v>105</v>
      </c>
      <c r="B119" s="20">
        <v>29</v>
      </c>
      <c r="C119" s="52" t="s">
        <v>226</v>
      </c>
      <c r="D119" s="52" t="s">
        <v>227</v>
      </c>
      <c r="E119" s="68" t="s">
        <v>171</v>
      </c>
      <c r="F119" s="78">
        <v>43800</v>
      </c>
      <c r="G119" s="70"/>
      <c r="H119" s="79"/>
      <c r="I119" s="84"/>
      <c r="J119" s="84"/>
      <c r="O119" s="85"/>
      <c r="P119" s="85"/>
    </row>
    <row r="120" spans="1:7" ht="24" customHeight="1">
      <c r="A120" s="80" t="s">
        <v>228</v>
      </c>
      <c r="B120" s="81"/>
      <c r="C120" s="81"/>
      <c r="D120" s="81"/>
      <c r="E120" s="81"/>
      <c r="F120" s="81"/>
      <c r="G120" s="82"/>
    </row>
    <row r="121" spans="1:10" ht="24" customHeight="1">
      <c r="A121" s="20">
        <v>106</v>
      </c>
      <c r="B121" s="20">
        <v>1</v>
      </c>
      <c r="C121" s="26" t="s">
        <v>229</v>
      </c>
      <c r="D121" s="39" t="s">
        <v>230</v>
      </c>
      <c r="E121" s="27" t="s">
        <v>171</v>
      </c>
      <c r="F121" s="28">
        <v>39833</v>
      </c>
      <c r="G121" s="48"/>
      <c r="H121" s="25"/>
      <c r="I121" s="50"/>
      <c r="J121" s="50"/>
    </row>
    <row r="122" spans="1:10" ht="24" customHeight="1">
      <c r="A122" s="20">
        <v>107</v>
      </c>
      <c r="B122" s="20">
        <v>2</v>
      </c>
      <c r="C122" s="26" t="s">
        <v>231</v>
      </c>
      <c r="D122" s="39" t="s">
        <v>232</v>
      </c>
      <c r="E122" s="27" t="s">
        <v>171</v>
      </c>
      <c r="F122" s="28">
        <v>31594</v>
      </c>
      <c r="G122" s="48"/>
      <c r="H122" s="25"/>
      <c r="I122" s="50"/>
      <c r="J122" s="50"/>
    </row>
    <row r="123" spans="1:10" ht="24" customHeight="1">
      <c r="A123" s="20">
        <v>108</v>
      </c>
      <c r="B123" s="20">
        <v>3</v>
      </c>
      <c r="C123" s="26" t="s">
        <v>233</v>
      </c>
      <c r="D123" s="39" t="s">
        <v>234</v>
      </c>
      <c r="E123" s="27" t="s">
        <v>171</v>
      </c>
      <c r="F123" s="28">
        <v>43344</v>
      </c>
      <c r="G123" s="48"/>
      <c r="H123" s="25"/>
      <c r="I123" s="50"/>
      <c r="J123" s="50"/>
    </row>
    <row r="124" spans="1:10" ht="24" customHeight="1">
      <c r="A124" s="20">
        <v>109</v>
      </c>
      <c r="B124" s="20">
        <v>4</v>
      </c>
      <c r="C124" s="26" t="s">
        <v>235</v>
      </c>
      <c r="D124" s="39" t="s">
        <v>236</v>
      </c>
      <c r="E124" s="27" t="s">
        <v>171</v>
      </c>
      <c r="F124" s="28">
        <v>40148</v>
      </c>
      <c r="G124" s="48"/>
      <c r="H124" s="25"/>
      <c r="I124" s="50"/>
      <c r="J124" s="50"/>
    </row>
    <row r="125" spans="1:10" ht="31.5" customHeight="1">
      <c r="A125" s="20">
        <v>110</v>
      </c>
      <c r="B125" s="20">
        <v>5</v>
      </c>
      <c r="C125" s="72" t="s">
        <v>237</v>
      </c>
      <c r="D125" s="71" t="s">
        <v>238</v>
      </c>
      <c r="E125" s="27" t="s">
        <v>171</v>
      </c>
      <c r="F125" s="28">
        <v>39814</v>
      </c>
      <c r="G125" s="48"/>
      <c r="H125" s="25"/>
      <c r="I125" s="50"/>
      <c r="J125" s="50"/>
    </row>
    <row r="126" spans="1:10" ht="24" customHeight="1">
      <c r="A126" s="20">
        <v>111</v>
      </c>
      <c r="B126" s="20">
        <v>6</v>
      </c>
      <c r="C126" s="26" t="s">
        <v>239</v>
      </c>
      <c r="D126" s="71" t="s">
        <v>240</v>
      </c>
      <c r="E126" s="27" t="s">
        <v>171</v>
      </c>
      <c r="F126" s="28">
        <v>39783</v>
      </c>
      <c r="G126" s="48"/>
      <c r="H126" s="25"/>
      <c r="I126" s="50"/>
      <c r="J126" s="50"/>
    </row>
    <row r="127" spans="1:10" ht="35.25" customHeight="1">
      <c r="A127" s="20">
        <v>112</v>
      </c>
      <c r="B127" s="20">
        <v>7</v>
      </c>
      <c r="C127" s="72" t="s">
        <v>241</v>
      </c>
      <c r="D127" s="71" t="s">
        <v>242</v>
      </c>
      <c r="E127" s="27" t="s">
        <v>171</v>
      </c>
      <c r="F127" s="28">
        <v>39833</v>
      </c>
      <c r="G127" s="48"/>
      <c r="H127" s="25"/>
      <c r="I127" s="50"/>
      <c r="J127" s="50"/>
    </row>
    <row r="128" spans="1:10" ht="24" customHeight="1">
      <c r="A128" s="20">
        <v>113</v>
      </c>
      <c r="B128" s="20">
        <v>8</v>
      </c>
      <c r="C128" s="26" t="s">
        <v>243</v>
      </c>
      <c r="D128" s="71" t="s">
        <v>244</v>
      </c>
      <c r="E128" s="27" t="s">
        <v>171</v>
      </c>
      <c r="F128" s="28">
        <v>39833</v>
      </c>
      <c r="G128" s="48"/>
      <c r="H128" s="25"/>
      <c r="I128" s="50"/>
      <c r="J128" s="50"/>
    </row>
    <row r="129" spans="1:10" ht="24" customHeight="1">
      <c r="A129" s="20">
        <v>114</v>
      </c>
      <c r="B129" s="20">
        <v>9</v>
      </c>
      <c r="C129" s="26" t="s">
        <v>245</v>
      </c>
      <c r="D129" s="39" t="s">
        <v>246</v>
      </c>
      <c r="E129" s="27" t="s">
        <v>171</v>
      </c>
      <c r="F129" s="28">
        <v>39833</v>
      </c>
      <c r="G129" s="48"/>
      <c r="H129" s="25"/>
      <c r="I129" s="50"/>
      <c r="J129" s="50"/>
    </row>
    <row r="130" spans="1:10" ht="24" customHeight="1">
      <c r="A130" s="20">
        <v>115</v>
      </c>
      <c r="B130" s="20">
        <v>10</v>
      </c>
      <c r="C130" s="26" t="s">
        <v>247</v>
      </c>
      <c r="D130" s="39" t="s">
        <v>248</v>
      </c>
      <c r="E130" s="27" t="s">
        <v>171</v>
      </c>
      <c r="F130" s="28">
        <v>39833</v>
      </c>
      <c r="G130" s="48"/>
      <c r="H130" s="25"/>
      <c r="I130" s="50"/>
      <c r="J130" s="50"/>
    </row>
    <row r="131" spans="1:10" ht="24" customHeight="1">
      <c r="A131" s="20">
        <v>116</v>
      </c>
      <c r="B131" s="20">
        <v>11</v>
      </c>
      <c r="C131" s="26" t="s">
        <v>249</v>
      </c>
      <c r="D131" s="39" t="s">
        <v>250</v>
      </c>
      <c r="E131" s="27" t="s">
        <v>171</v>
      </c>
      <c r="F131" s="28">
        <v>42310</v>
      </c>
      <c r="G131" s="48"/>
      <c r="H131" s="25"/>
      <c r="I131" s="50"/>
      <c r="J131" s="50"/>
    </row>
    <row r="132" spans="1:10" ht="24" customHeight="1">
      <c r="A132" s="20">
        <v>117</v>
      </c>
      <c r="B132" s="20">
        <v>12</v>
      </c>
      <c r="C132" s="26" t="s">
        <v>251</v>
      </c>
      <c r="D132" s="39" t="s">
        <v>252</v>
      </c>
      <c r="E132" s="27" t="s">
        <v>171</v>
      </c>
      <c r="F132" s="28">
        <v>36800</v>
      </c>
      <c r="G132" s="48"/>
      <c r="H132" s="25"/>
      <c r="I132" s="50"/>
      <c r="J132" s="50"/>
    </row>
    <row r="133" spans="1:10" ht="24" customHeight="1">
      <c r="A133" s="20">
        <v>118</v>
      </c>
      <c r="B133" s="20">
        <v>13</v>
      </c>
      <c r="C133" s="26" t="s">
        <v>253</v>
      </c>
      <c r="D133" s="39" t="s">
        <v>254</v>
      </c>
      <c r="E133" s="27" t="s">
        <v>171</v>
      </c>
      <c r="F133" s="28">
        <v>39479</v>
      </c>
      <c r="G133" s="48"/>
      <c r="H133" s="25"/>
      <c r="I133" s="50"/>
      <c r="J133" s="50"/>
    </row>
    <row r="134" spans="1:10" ht="24" customHeight="1">
      <c r="A134" s="20">
        <v>119</v>
      </c>
      <c r="B134" s="20">
        <v>14</v>
      </c>
      <c r="C134" s="26" t="s">
        <v>255</v>
      </c>
      <c r="D134" s="39" t="s">
        <v>256</v>
      </c>
      <c r="E134" s="27" t="s">
        <v>171</v>
      </c>
      <c r="F134" s="28">
        <v>39661</v>
      </c>
      <c r="G134" s="48"/>
      <c r="H134" s="25"/>
      <c r="I134" s="50"/>
      <c r="J134" s="50"/>
    </row>
    <row r="135" spans="1:10" ht="24" customHeight="1">
      <c r="A135" s="20">
        <v>120</v>
      </c>
      <c r="B135" s="20">
        <v>15</v>
      </c>
      <c r="C135" s="26" t="s">
        <v>257</v>
      </c>
      <c r="D135" s="39" t="s">
        <v>258</v>
      </c>
      <c r="E135" s="27" t="s">
        <v>171</v>
      </c>
      <c r="F135" s="28">
        <v>39661</v>
      </c>
      <c r="G135" s="48"/>
      <c r="H135" s="25"/>
      <c r="I135" s="50"/>
      <c r="J135" s="50"/>
    </row>
    <row r="136" spans="1:10" ht="24" customHeight="1">
      <c r="A136" s="20">
        <v>121</v>
      </c>
      <c r="B136" s="20">
        <v>16</v>
      </c>
      <c r="C136" s="26" t="s">
        <v>259</v>
      </c>
      <c r="D136" s="39" t="s">
        <v>260</v>
      </c>
      <c r="E136" s="27" t="s">
        <v>171</v>
      </c>
      <c r="F136" s="28">
        <v>39783</v>
      </c>
      <c r="G136" s="48"/>
      <c r="H136" s="25"/>
      <c r="I136" s="50"/>
      <c r="J136" s="50"/>
    </row>
    <row r="137" spans="1:10" ht="24" customHeight="1">
      <c r="A137" s="20">
        <v>122</v>
      </c>
      <c r="B137" s="20">
        <v>17</v>
      </c>
      <c r="C137" s="52" t="s">
        <v>261</v>
      </c>
      <c r="D137" s="39" t="s">
        <v>262</v>
      </c>
      <c r="E137" s="27" t="s">
        <v>171</v>
      </c>
      <c r="F137" s="28">
        <v>40179</v>
      </c>
      <c r="G137" s="48"/>
      <c r="H137" s="25"/>
      <c r="I137" s="50"/>
      <c r="J137" s="50"/>
    </row>
    <row r="138" spans="1:10" ht="24" customHeight="1">
      <c r="A138" s="20">
        <v>123</v>
      </c>
      <c r="B138" s="20">
        <v>18</v>
      </c>
      <c r="C138" s="52" t="s">
        <v>263</v>
      </c>
      <c r="D138" s="39" t="s">
        <v>264</v>
      </c>
      <c r="E138" s="27" t="s">
        <v>171</v>
      </c>
      <c r="F138" s="28">
        <v>40148</v>
      </c>
      <c r="G138" s="48"/>
      <c r="H138" s="25"/>
      <c r="I138" s="50"/>
      <c r="J138" s="50"/>
    </row>
    <row r="139" spans="1:10" ht="24" customHeight="1">
      <c r="A139" s="20">
        <v>124</v>
      </c>
      <c r="B139" s="20">
        <v>19</v>
      </c>
      <c r="C139" s="52" t="s">
        <v>265</v>
      </c>
      <c r="D139" s="39" t="s">
        <v>266</v>
      </c>
      <c r="E139" s="27" t="s">
        <v>171</v>
      </c>
      <c r="F139" s="28">
        <v>40544</v>
      </c>
      <c r="G139" s="48"/>
      <c r="H139" s="25"/>
      <c r="I139" s="50"/>
      <c r="J139" s="50"/>
    </row>
    <row r="140" spans="1:10" ht="24" customHeight="1">
      <c r="A140" s="20">
        <v>125</v>
      </c>
      <c r="B140" s="20">
        <v>20</v>
      </c>
      <c r="C140" s="52" t="s">
        <v>267</v>
      </c>
      <c r="D140" s="39" t="s">
        <v>268</v>
      </c>
      <c r="E140" s="27" t="s">
        <v>171</v>
      </c>
      <c r="F140" s="28">
        <v>40848</v>
      </c>
      <c r="G140" s="48"/>
      <c r="H140" s="25"/>
      <c r="I140" s="50"/>
      <c r="J140" s="50"/>
    </row>
    <row r="141" spans="1:10" ht="24" customHeight="1">
      <c r="A141" s="20">
        <v>126</v>
      </c>
      <c r="B141" s="20">
        <v>21</v>
      </c>
      <c r="C141" s="52" t="s">
        <v>269</v>
      </c>
      <c r="D141" s="39" t="s">
        <v>270</v>
      </c>
      <c r="E141" s="27" t="s">
        <v>171</v>
      </c>
      <c r="F141" s="28">
        <v>40848</v>
      </c>
      <c r="G141" s="48"/>
      <c r="H141" s="25"/>
      <c r="I141" s="50"/>
      <c r="J141" s="50"/>
    </row>
    <row r="142" spans="1:10" ht="24" customHeight="1">
      <c r="A142" s="20">
        <v>127</v>
      </c>
      <c r="B142" s="20">
        <v>22</v>
      </c>
      <c r="C142" s="52" t="s">
        <v>271</v>
      </c>
      <c r="D142" s="39" t="s">
        <v>272</v>
      </c>
      <c r="E142" s="27" t="s">
        <v>171</v>
      </c>
      <c r="F142" s="28">
        <v>40603</v>
      </c>
      <c r="G142" s="48"/>
      <c r="H142" s="25"/>
      <c r="I142" s="50"/>
      <c r="J142" s="50"/>
    </row>
    <row r="143" spans="1:10" ht="24" customHeight="1">
      <c r="A143" s="20">
        <v>128</v>
      </c>
      <c r="B143" s="20">
        <v>23</v>
      </c>
      <c r="C143" s="52" t="s">
        <v>273</v>
      </c>
      <c r="D143" s="39" t="s">
        <v>274</v>
      </c>
      <c r="E143" s="27" t="s">
        <v>171</v>
      </c>
      <c r="F143" s="28">
        <v>40848</v>
      </c>
      <c r="G143" s="48"/>
      <c r="H143" s="25"/>
      <c r="I143" s="50"/>
      <c r="J143" s="50"/>
    </row>
    <row r="144" spans="1:10" ht="24" customHeight="1">
      <c r="A144" s="20">
        <v>129</v>
      </c>
      <c r="B144" s="20">
        <v>24</v>
      </c>
      <c r="C144" s="52" t="s">
        <v>275</v>
      </c>
      <c r="D144" s="39" t="s">
        <v>276</v>
      </c>
      <c r="E144" s="27" t="s">
        <v>171</v>
      </c>
      <c r="F144" s="28">
        <v>41445</v>
      </c>
      <c r="G144" s="48"/>
      <c r="H144" s="25"/>
      <c r="I144" s="50"/>
      <c r="J144" s="50"/>
    </row>
    <row r="145" spans="1:10" ht="24" customHeight="1">
      <c r="A145" s="20">
        <v>130</v>
      </c>
      <c r="B145" s="20">
        <v>25</v>
      </c>
      <c r="C145" s="52" t="s">
        <v>277</v>
      </c>
      <c r="D145" s="39" t="s">
        <v>278</v>
      </c>
      <c r="E145" s="27" t="s">
        <v>171</v>
      </c>
      <c r="F145" s="28">
        <v>43344</v>
      </c>
      <c r="G145" s="48"/>
      <c r="H145" s="25"/>
      <c r="I145" s="50"/>
      <c r="J145" s="50"/>
    </row>
    <row r="146" spans="1:10" ht="24" customHeight="1">
      <c r="A146" s="20">
        <v>131</v>
      </c>
      <c r="B146" s="20">
        <v>26</v>
      </c>
      <c r="C146" s="52" t="s">
        <v>279</v>
      </c>
      <c r="D146" s="39" t="s">
        <v>280</v>
      </c>
      <c r="E146" s="27" t="s">
        <v>171</v>
      </c>
      <c r="F146" s="28">
        <v>43344</v>
      </c>
      <c r="G146" s="48"/>
      <c r="H146" s="25"/>
      <c r="I146" s="50"/>
      <c r="J146" s="50"/>
    </row>
    <row r="147" spans="1:10" ht="61.5" customHeight="1">
      <c r="A147" s="20">
        <v>132</v>
      </c>
      <c r="B147" s="20">
        <v>27</v>
      </c>
      <c r="C147" s="52" t="s">
        <v>281</v>
      </c>
      <c r="D147" s="39" t="s">
        <v>282</v>
      </c>
      <c r="E147" s="27" t="s">
        <v>171</v>
      </c>
      <c r="F147" s="28">
        <v>43344</v>
      </c>
      <c r="G147" s="48"/>
      <c r="H147" s="25"/>
      <c r="I147" s="50"/>
      <c r="J147" s="50"/>
    </row>
    <row r="148" spans="1:10" ht="51" customHeight="1">
      <c r="A148" s="20">
        <v>133</v>
      </c>
      <c r="B148" s="20">
        <v>28</v>
      </c>
      <c r="C148" s="52" t="s">
        <v>283</v>
      </c>
      <c r="D148" s="39" t="s">
        <v>284</v>
      </c>
      <c r="E148" s="27" t="s">
        <v>171</v>
      </c>
      <c r="F148" s="28">
        <v>43344</v>
      </c>
      <c r="G148" s="48"/>
      <c r="H148" s="25"/>
      <c r="I148" s="50"/>
      <c r="J148" s="50"/>
    </row>
    <row r="149" spans="1:7" ht="24" customHeight="1">
      <c r="A149" s="80" t="s">
        <v>285</v>
      </c>
      <c r="B149" s="81"/>
      <c r="C149" s="81"/>
      <c r="D149" s="81"/>
      <c r="E149" s="81"/>
      <c r="F149" s="81"/>
      <c r="G149" s="82"/>
    </row>
    <row r="150" spans="1:10" ht="24" customHeight="1">
      <c r="A150" s="20">
        <v>134</v>
      </c>
      <c r="B150" s="20">
        <v>1</v>
      </c>
      <c r="C150" s="52" t="s">
        <v>286</v>
      </c>
      <c r="D150" s="52" t="s">
        <v>287</v>
      </c>
      <c r="E150" s="27" t="s">
        <v>171</v>
      </c>
      <c r="F150" s="28">
        <v>40848</v>
      </c>
      <c r="G150" s="48"/>
      <c r="H150" s="25"/>
      <c r="I150" s="50"/>
      <c r="J150" s="50"/>
    </row>
    <row r="151" spans="1:8" ht="24" customHeight="1">
      <c r="A151" s="20">
        <v>135</v>
      </c>
      <c r="B151" s="20">
        <v>2</v>
      </c>
      <c r="C151" s="26" t="s">
        <v>288</v>
      </c>
      <c r="D151" s="71" t="s">
        <v>289</v>
      </c>
      <c r="E151" s="27" t="s">
        <v>171</v>
      </c>
      <c r="F151" s="28">
        <v>39814</v>
      </c>
      <c r="G151" s="48"/>
      <c r="H151" s="25"/>
    </row>
    <row r="152" spans="1:10" ht="24" customHeight="1">
      <c r="A152" s="20">
        <v>136</v>
      </c>
      <c r="B152" s="20">
        <v>3</v>
      </c>
      <c r="C152" s="26" t="s">
        <v>290</v>
      </c>
      <c r="D152" s="71" t="s">
        <v>291</v>
      </c>
      <c r="E152" s="27" t="s">
        <v>171</v>
      </c>
      <c r="F152" s="28">
        <v>39814</v>
      </c>
      <c r="G152" s="48"/>
      <c r="H152" s="25"/>
      <c r="I152" s="50"/>
      <c r="J152" s="50"/>
    </row>
    <row r="153" spans="1:10" ht="32.25" customHeight="1">
      <c r="A153" s="20">
        <v>137</v>
      </c>
      <c r="B153" s="20">
        <v>4</v>
      </c>
      <c r="C153" s="72" t="s">
        <v>292</v>
      </c>
      <c r="D153" s="71" t="s">
        <v>293</v>
      </c>
      <c r="E153" s="27" t="s">
        <v>171</v>
      </c>
      <c r="F153" s="28">
        <v>39814</v>
      </c>
      <c r="G153" s="48"/>
      <c r="H153" s="25"/>
      <c r="I153" s="50"/>
      <c r="J153" s="50"/>
    </row>
    <row r="154" spans="1:10" ht="33.75" customHeight="1">
      <c r="A154" s="20">
        <v>138</v>
      </c>
      <c r="B154" s="20">
        <v>5</v>
      </c>
      <c r="C154" s="72" t="s">
        <v>294</v>
      </c>
      <c r="D154" s="71" t="s">
        <v>295</v>
      </c>
      <c r="E154" s="27" t="s">
        <v>171</v>
      </c>
      <c r="F154" s="28">
        <v>39814</v>
      </c>
      <c r="G154" s="48"/>
      <c r="H154" s="25"/>
      <c r="I154" s="50"/>
      <c r="J154" s="50"/>
    </row>
    <row r="155" spans="1:10" ht="24" customHeight="1">
      <c r="A155" s="20">
        <v>139</v>
      </c>
      <c r="B155" s="20">
        <v>6</v>
      </c>
      <c r="C155" s="26" t="s">
        <v>296</v>
      </c>
      <c r="D155" s="71" t="s">
        <v>297</v>
      </c>
      <c r="E155" s="27" t="s">
        <v>171</v>
      </c>
      <c r="F155" s="28">
        <v>39814</v>
      </c>
      <c r="G155" s="48"/>
      <c r="H155" s="25"/>
      <c r="I155" s="50"/>
      <c r="J155" s="50"/>
    </row>
    <row r="156" spans="1:10" ht="34.5" customHeight="1">
      <c r="A156" s="20">
        <v>140</v>
      </c>
      <c r="B156" s="20">
        <v>7</v>
      </c>
      <c r="C156" s="72" t="s">
        <v>298</v>
      </c>
      <c r="D156" s="71" t="s">
        <v>299</v>
      </c>
      <c r="E156" s="27" t="s">
        <v>171</v>
      </c>
      <c r="F156" s="28">
        <v>39814</v>
      </c>
      <c r="G156" s="48"/>
      <c r="H156" s="25"/>
      <c r="I156" s="50"/>
      <c r="J156" s="50"/>
    </row>
    <row r="157" spans="1:10" ht="24" customHeight="1">
      <c r="A157" s="20">
        <v>141</v>
      </c>
      <c r="B157" s="20">
        <v>8</v>
      </c>
      <c r="C157" s="26" t="s">
        <v>300</v>
      </c>
      <c r="D157" s="71" t="s">
        <v>301</v>
      </c>
      <c r="E157" s="27" t="s">
        <v>171</v>
      </c>
      <c r="F157" s="28">
        <v>39814</v>
      </c>
      <c r="G157" s="48"/>
      <c r="H157" s="25"/>
      <c r="I157" s="50"/>
      <c r="J157" s="50"/>
    </row>
    <row r="158" spans="1:10" ht="24" customHeight="1">
      <c r="A158" s="20">
        <v>142</v>
      </c>
      <c r="B158" s="20">
        <v>9</v>
      </c>
      <c r="C158" s="26" t="s">
        <v>302</v>
      </c>
      <c r="D158" s="71" t="s">
        <v>303</v>
      </c>
      <c r="E158" s="27" t="s">
        <v>171</v>
      </c>
      <c r="F158" s="28">
        <v>39814</v>
      </c>
      <c r="G158" s="48"/>
      <c r="H158" s="25"/>
      <c r="I158" s="50"/>
      <c r="J158" s="50"/>
    </row>
    <row r="159" spans="1:10" ht="24" customHeight="1">
      <c r="A159" s="20">
        <v>143</v>
      </c>
      <c r="B159" s="20">
        <v>10</v>
      </c>
      <c r="C159" s="26" t="s">
        <v>304</v>
      </c>
      <c r="D159" s="71" t="s">
        <v>305</v>
      </c>
      <c r="E159" s="27" t="s">
        <v>171</v>
      </c>
      <c r="F159" s="28">
        <v>39783</v>
      </c>
      <c r="G159" s="48"/>
      <c r="H159" s="25"/>
      <c r="I159" s="50"/>
      <c r="J159" s="50"/>
    </row>
    <row r="160" spans="1:10" ht="24" customHeight="1">
      <c r="A160" s="20">
        <v>144</v>
      </c>
      <c r="B160" s="20">
        <v>11</v>
      </c>
      <c r="C160" s="66" t="s">
        <v>306</v>
      </c>
      <c r="D160" s="67" t="s">
        <v>307</v>
      </c>
      <c r="E160" s="68" t="s">
        <v>171</v>
      </c>
      <c r="F160" s="28">
        <v>43800</v>
      </c>
      <c r="G160" s="48"/>
      <c r="H160" s="25"/>
      <c r="I160" s="50"/>
      <c r="J160" s="50"/>
    </row>
    <row r="161" spans="1:10" ht="24" customHeight="1">
      <c r="A161" s="20">
        <v>145</v>
      </c>
      <c r="B161" s="20">
        <v>12</v>
      </c>
      <c r="C161" s="26" t="s">
        <v>308</v>
      </c>
      <c r="D161" s="71" t="s">
        <v>309</v>
      </c>
      <c r="E161" s="27" t="s">
        <v>171</v>
      </c>
      <c r="F161" s="28">
        <v>38961</v>
      </c>
      <c r="G161" s="48"/>
      <c r="H161" s="25"/>
      <c r="I161" s="50"/>
      <c r="J161" s="50"/>
    </row>
    <row r="162" spans="1:10" ht="24" customHeight="1">
      <c r="A162" s="20">
        <v>146</v>
      </c>
      <c r="B162" s="20">
        <v>13</v>
      </c>
      <c r="C162" s="66" t="s">
        <v>310</v>
      </c>
      <c r="D162" s="67" t="s">
        <v>311</v>
      </c>
      <c r="E162" s="68" t="s">
        <v>171</v>
      </c>
      <c r="F162" s="28">
        <v>43800</v>
      </c>
      <c r="G162" s="48"/>
      <c r="H162" s="25"/>
      <c r="I162" s="50"/>
      <c r="J162" s="50"/>
    </row>
    <row r="163" spans="1:10" ht="24" customHeight="1">
      <c r="A163" s="20">
        <v>147</v>
      </c>
      <c r="B163" s="20">
        <v>14</v>
      </c>
      <c r="C163" s="52" t="s">
        <v>312</v>
      </c>
      <c r="D163" s="52" t="s">
        <v>313</v>
      </c>
      <c r="E163" s="27" t="s">
        <v>171</v>
      </c>
      <c r="F163" s="28">
        <v>40848</v>
      </c>
      <c r="G163" s="48"/>
      <c r="H163" s="25"/>
      <c r="I163" s="50"/>
      <c r="J163" s="50"/>
    </row>
    <row r="164" spans="1:10" ht="24" customHeight="1">
      <c r="A164" s="20">
        <v>148</v>
      </c>
      <c r="B164" s="20">
        <v>15</v>
      </c>
      <c r="C164" s="26" t="s">
        <v>314</v>
      </c>
      <c r="D164" s="39" t="s">
        <v>315</v>
      </c>
      <c r="E164" s="27" t="s">
        <v>171</v>
      </c>
      <c r="F164" s="28">
        <v>37135</v>
      </c>
      <c r="G164" s="48"/>
      <c r="H164" s="25"/>
      <c r="I164" s="50"/>
      <c r="J164" s="50"/>
    </row>
    <row r="165" spans="1:10" ht="24" customHeight="1">
      <c r="A165" s="20">
        <v>149</v>
      </c>
      <c r="B165" s="20">
        <v>16</v>
      </c>
      <c r="C165" s="26" t="s">
        <v>316</v>
      </c>
      <c r="D165" s="39" t="s">
        <v>317</v>
      </c>
      <c r="E165" s="27" t="s">
        <v>171</v>
      </c>
      <c r="F165" s="28">
        <v>38869</v>
      </c>
      <c r="G165" s="48"/>
      <c r="H165" s="25"/>
      <c r="I165" s="50"/>
      <c r="J165" s="50"/>
    </row>
    <row r="166" spans="1:10" ht="24" customHeight="1">
      <c r="A166" s="20">
        <v>150</v>
      </c>
      <c r="B166" s="20">
        <v>17</v>
      </c>
      <c r="C166" s="26" t="s">
        <v>318</v>
      </c>
      <c r="D166" s="39" t="s">
        <v>319</v>
      </c>
      <c r="E166" s="27" t="s">
        <v>171</v>
      </c>
      <c r="F166" s="28">
        <v>39569</v>
      </c>
      <c r="G166" s="48"/>
      <c r="H166" s="25"/>
      <c r="I166" s="50"/>
      <c r="J166" s="50"/>
    </row>
    <row r="167" spans="1:10" ht="24" customHeight="1">
      <c r="A167" s="20">
        <v>151</v>
      </c>
      <c r="B167" s="20">
        <v>18</v>
      </c>
      <c r="C167" s="26" t="s">
        <v>320</v>
      </c>
      <c r="D167" s="39" t="s">
        <v>321</v>
      </c>
      <c r="E167" s="27" t="s">
        <v>171</v>
      </c>
      <c r="F167" s="28">
        <v>39569</v>
      </c>
      <c r="G167" s="48"/>
      <c r="H167" s="25"/>
      <c r="I167" s="50"/>
      <c r="J167" s="50"/>
    </row>
    <row r="168" spans="1:10" ht="24" customHeight="1">
      <c r="A168" s="20">
        <v>152</v>
      </c>
      <c r="B168" s="20">
        <v>19</v>
      </c>
      <c r="C168" s="26" t="s">
        <v>322</v>
      </c>
      <c r="D168" s="71" t="s">
        <v>323</v>
      </c>
      <c r="E168" s="27" t="s">
        <v>171</v>
      </c>
      <c r="F168" s="28">
        <v>39479</v>
      </c>
      <c r="G168" s="48"/>
      <c r="H168" s="25"/>
      <c r="I168" s="50"/>
      <c r="J168" s="50"/>
    </row>
    <row r="169" spans="1:10" ht="24" customHeight="1">
      <c r="A169" s="20">
        <v>153</v>
      </c>
      <c r="B169" s="20">
        <v>20</v>
      </c>
      <c r="C169" s="26" t="s">
        <v>324</v>
      </c>
      <c r="D169" s="39" t="s">
        <v>325</v>
      </c>
      <c r="E169" s="27" t="s">
        <v>171</v>
      </c>
      <c r="F169" s="28">
        <v>39783</v>
      </c>
      <c r="G169" s="48"/>
      <c r="H169" s="25"/>
      <c r="I169" s="50"/>
      <c r="J169" s="50"/>
    </row>
    <row r="170" spans="1:10" ht="24" customHeight="1">
      <c r="A170" s="20">
        <v>154</v>
      </c>
      <c r="B170" s="20">
        <v>21</v>
      </c>
      <c r="C170" s="52" t="s">
        <v>326</v>
      </c>
      <c r="D170" s="52" t="s">
        <v>327</v>
      </c>
      <c r="E170" s="27" t="s">
        <v>171</v>
      </c>
      <c r="F170" s="28">
        <v>40179</v>
      </c>
      <c r="G170" s="48"/>
      <c r="H170" s="25"/>
      <c r="I170" s="86"/>
      <c r="J170" s="86"/>
    </row>
    <row r="171" spans="1:10" ht="24" customHeight="1">
      <c r="A171" s="20">
        <v>155</v>
      </c>
      <c r="B171" s="20">
        <v>22</v>
      </c>
      <c r="C171" s="52" t="s">
        <v>328</v>
      </c>
      <c r="D171" s="52" t="s">
        <v>329</v>
      </c>
      <c r="E171" s="27" t="s">
        <v>171</v>
      </c>
      <c r="F171" s="28">
        <v>40544</v>
      </c>
      <c r="G171" s="48"/>
      <c r="H171" s="25"/>
      <c r="I171" s="50"/>
      <c r="J171" s="50"/>
    </row>
    <row r="172" spans="1:10" ht="24" customHeight="1">
      <c r="A172" s="20">
        <v>156</v>
      </c>
      <c r="B172" s="20">
        <v>23</v>
      </c>
      <c r="C172" s="52" t="s">
        <v>330</v>
      </c>
      <c r="D172" s="52" t="s">
        <v>331</v>
      </c>
      <c r="E172" s="27" t="s">
        <v>171</v>
      </c>
      <c r="F172" s="28">
        <v>40544</v>
      </c>
      <c r="G172" s="48"/>
      <c r="H172" s="25"/>
      <c r="I172" s="50"/>
      <c r="J172" s="50"/>
    </row>
    <row r="173" spans="1:10" ht="30" customHeight="1">
      <c r="A173" s="20">
        <v>157</v>
      </c>
      <c r="B173" s="20">
        <v>24</v>
      </c>
      <c r="C173" s="52" t="s">
        <v>332</v>
      </c>
      <c r="D173" s="52" t="s">
        <v>333</v>
      </c>
      <c r="E173" s="27" t="s">
        <v>171</v>
      </c>
      <c r="F173" s="28">
        <v>40544</v>
      </c>
      <c r="G173" s="48"/>
      <c r="H173" s="25"/>
      <c r="I173" s="50"/>
      <c r="J173" s="50"/>
    </row>
    <row r="174" spans="1:10" ht="24" customHeight="1">
      <c r="A174" s="20">
        <v>158</v>
      </c>
      <c r="B174" s="20">
        <v>25</v>
      </c>
      <c r="C174" s="52" t="s">
        <v>334</v>
      </c>
      <c r="D174" s="52" t="s">
        <v>335</v>
      </c>
      <c r="E174" s="27" t="s">
        <v>171</v>
      </c>
      <c r="F174" s="28">
        <v>40544</v>
      </c>
      <c r="G174" s="48"/>
      <c r="H174" s="25"/>
      <c r="I174" s="50"/>
      <c r="J174" s="50"/>
    </row>
    <row r="175" spans="1:10" ht="24" customHeight="1">
      <c r="A175" s="20">
        <v>159</v>
      </c>
      <c r="B175" s="20">
        <v>26</v>
      </c>
      <c r="C175" s="52" t="s">
        <v>336</v>
      </c>
      <c r="D175" s="52" t="s">
        <v>337</v>
      </c>
      <c r="E175" s="27" t="s">
        <v>171</v>
      </c>
      <c r="F175" s="28">
        <v>40544</v>
      </c>
      <c r="G175" s="48"/>
      <c r="H175" s="25"/>
      <c r="I175" s="50"/>
      <c r="J175" s="50"/>
    </row>
    <row r="176" spans="1:10" ht="24" customHeight="1">
      <c r="A176" s="20">
        <v>160</v>
      </c>
      <c r="B176" s="20">
        <v>27</v>
      </c>
      <c r="C176" s="52" t="s">
        <v>338</v>
      </c>
      <c r="D176" s="52" t="s">
        <v>339</v>
      </c>
      <c r="E176" s="27" t="s">
        <v>171</v>
      </c>
      <c r="F176" s="28">
        <v>40848</v>
      </c>
      <c r="G176" s="48"/>
      <c r="H176" s="25"/>
      <c r="I176" s="50"/>
      <c r="J176" s="50"/>
    </row>
    <row r="177" spans="1:10" ht="24" customHeight="1">
      <c r="A177" s="20">
        <v>161</v>
      </c>
      <c r="B177" s="20">
        <v>28</v>
      </c>
      <c r="C177" s="52" t="s">
        <v>340</v>
      </c>
      <c r="D177" s="52" t="s">
        <v>341</v>
      </c>
      <c r="E177" s="27" t="s">
        <v>171</v>
      </c>
      <c r="F177" s="28">
        <v>41000</v>
      </c>
      <c r="G177" s="48"/>
      <c r="H177" s="25"/>
      <c r="I177" s="50"/>
      <c r="J177" s="50"/>
    </row>
    <row r="178" spans="1:10" ht="24" customHeight="1">
      <c r="A178" s="20">
        <v>162</v>
      </c>
      <c r="B178" s="20">
        <v>29</v>
      </c>
      <c r="C178" s="52" t="s">
        <v>342</v>
      </c>
      <c r="D178" s="52" t="s">
        <v>343</v>
      </c>
      <c r="E178" s="27" t="s">
        <v>171</v>
      </c>
      <c r="F178" s="28">
        <v>42331</v>
      </c>
      <c r="G178" s="48"/>
      <c r="H178" s="25"/>
      <c r="I178" s="50"/>
      <c r="J178" s="50"/>
    </row>
    <row r="179" spans="1:10" ht="24" customHeight="1">
      <c r="A179" s="20">
        <v>163</v>
      </c>
      <c r="B179" s="20">
        <v>30</v>
      </c>
      <c r="C179" s="52" t="s">
        <v>344</v>
      </c>
      <c r="D179" s="52" t="s">
        <v>345</v>
      </c>
      <c r="E179" s="27" t="s">
        <v>171</v>
      </c>
      <c r="F179" s="28">
        <v>43344</v>
      </c>
      <c r="G179" s="48"/>
      <c r="H179" s="25"/>
      <c r="I179" s="50"/>
      <c r="J179" s="50"/>
    </row>
    <row r="180" spans="1:10" ht="24" customHeight="1">
      <c r="A180" s="20">
        <v>164</v>
      </c>
      <c r="B180" s="20">
        <v>31</v>
      </c>
      <c r="C180" s="52" t="s">
        <v>346</v>
      </c>
      <c r="D180" s="52" t="s">
        <v>347</v>
      </c>
      <c r="E180" s="27" t="s">
        <v>171</v>
      </c>
      <c r="F180" s="28">
        <v>43344</v>
      </c>
      <c r="G180" s="48"/>
      <c r="H180" s="25"/>
      <c r="I180" s="50"/>
      <c r="J180" s="50"/>
    </row>
    <row r="181" spans="1:10" ht="24" customHeight="1">
      <c r="A181" s="20">
        <v>165</v>
      </c>
      <c r="B181" s="20">
        <v>32</v>
      </c>
      <c r="C181" s="52" t="s">
        <v>348</v>
      </c>
      <c r="D181" s="52" t="s">
        <v>349</v>
      </c>
      <c r="E181" s="27" t="s">
        <v>171</v>
      </c>
      <c r="F181" s="28">
        <v>43344</v>
      </c>
      <c r="G181" s="48"/>
      <c r="H181" s="25"/>
      <c r="I181" s="50"/>
      <c r="J181" s="50"/>
    </row>
    <row r="182" spans="1:10" ht="24" customHeight="1">
      <c r="A182" s="20">
        <v>166</v>
      </c>
      <c r="B182" s="20">
        <v>33</v>
      </c>
      <c r="C182" s="52" t="s">
        <v>350</v>
      </c>
      <c r="D182" s="52" t="s">
        <v>351</v>
      </c>
      <c r="E182" s="27" t="s">
        <v>171</v>
      </c>
      <c r="F182" s="48">
        <v>43344</v>
      </c>
      <c r="G182" s="48"/>
      <c r="H182" s="25"/>
      <c r="I182" s="50"/>
      <c r="J182" s="50"/>
    </row>
    <row r="183" spans="1:10" ht="24" customHeight="1">
      <c r="A183" s="20">
        <v>167</v>
      </c>
      <c r="B183" s="20">
        <v>34</v>
      </c>
      <c r="C183" s="52" t="s">
        <v>352</v>
      </c>
      <c r="D183" s="52" t="s">
        <v>353</v>
      </c>
      <c r="E183" s="68" t="s">
        <v>171</v>
      </c>
      <c r="F183" s="78">
        <v>43800</v>
      </c>
      <c r="G183" s="48"/>
      <c r="H183" s="25"/>
      <c r="I183" s="50"/>
      <c r="J183" s="50"/>
    </row>
    <row r="184" spans="1:10" ht="24" customHeight="1">
      <c r="A184" s="20">
        <v>168</v>
      </c>
      <c r="B184" s="20">
        <v>35</v>
      </c>
      <c r="C184" s="52" t="s">
        <v>354</v>
      </c>
      <c r="D184" s="52" t="s">
        <v>355</v>
      </c>
      <c r="E184" s="68" t="s">
        <v>171</v>
      </c>
      <c r="F184" s="78">
        <v>43800</v>
      </c>
      <c r="G184" s="48"/>
      <c r="H184" s="25"/>
      <c r="I184" s="50"/>
      <c r="J184" s="50"/>
    </row>
    <row r="185" spans="1:7" ht="24" customHeight="1">
      <c r="A185" s="80" t="s">
        <v>356</v>
      </c>
      <c r="B185" s="81"/>
      <c r="C185" s="81"/>
      <c r="D185" s="81"/>
      <c r="E185" s="81"/>
      <c r="F185" s="81"/>
      <c r="G185" s="82"/>
    </row>
    <row r="186" spans="1:10" ht="24" customHeight="1">
      <c r="A186" s="20">
        <v>169</v>
      </c>
      <c r="B186" s="20">
        <v>1</v>
      </c>
      <c r="C186" s="26" t="s">
        <v>357</v>
      </c>
      <c r="D186" s="39" t="s">
        <v>358</v>
      </c>
      <c r="E186" s="27" t="s">
        <v>171</v>
      </c>
      <c r="F186" s="28">
        <v>39833</v>
      </c>
      <c r="G186" s="48"/>
      <c r="H186" s="25"/>
      <c r="I186" s="50"/>
      <c r="J186" s="50"/>
    </row>
    <row r="187" spans="1:10" ht="24" customHeight="1">
      <c r="A187" s="20">
        <v>170</v>
      </c>
      <c r="B187" s="20">
        <f>B186+1</f>
        <v>2</v>
      </c>
      <c r="C187" s="26" t="s">
        <v>359</v>
      </c>
      <c r="D187" s="39" t="s">
        <v>360</v>
      </c>
      <c r="E187" s="27" t="s">
        <v>171</v>
      </c>
      <c r="F187" s="28">
        <v>39833</v>
      </c>
      <c r="G187" s="48"/>
      <c r="H187" s="25"/>
      <c r="I187" s="50"/>
      <c r="J187" s="50"/>
    </row>
    <row r="188" spans="1:10" ht="24" customHeight="1">
      <c r="A188" s="20">
        <v>171</v>
      </c>
      <c r="B188" s="20">
        <f>B187+1</f>
        <v>3</v>
      </c>
      <c r="C188" s="26" t="s">
        <v>361</v>
      </c>
      <c r="D188" s="39" t="s">
        <v>362</v>
      </c>
      <c r="E188" s="27" t="s">
        <v>171</v>
      </c>
      <c r="F188" s="28">
        <v>39833</v>
      </c>
      <c r="G188" s="48"/>
      <c r="H188" s="25"/>
      <c r="I188" s="50"/>
      <c r="J188" s="50"/>
    </row>
    <row r="189" spans="1:10" ht="24" customHeight="1">
      <c r="A189" s="20">
        <v>172</v>
      </c>
      <c r="B189" s="20">
        <f aca="true" t="shared" si="1" ref="B189:B195">B188+1</f>
        <v>4</v>
      </c>
      <c r="C189" s="26" t="s">
        <v>363</v>
      </c>
      <c r="D189" s="39" t="s">
        <v>364</v>
      </c>
      <c r="E189" s="27" t="s">
        <v>171</v>
      </c>
      <c r="F189" s="28">
        <v>39833</v>
      </c>
      <c r="G189" s="48"/>
      <c r="H189" s="25"/>
      <c r="I189" s="50"/>
      <c r="J189" s="50"/>
    </row>
    <row r="190" spans="1:10" ht="33" customHeight="1">
      <c r="A190" s="20">
        <v>173</v>
      </c>
      <c r="B190" s="20">
        <f t="shared" si="1"/>
        <v>5</v>
      </c>
      <c r="C190" s="52" t="s">
        <v>365</v>
      </c>
      <c r="D190" s="71" t="s">
        <v>366</v>
      </c>
      <c r="E190" s="27" t="s">
        <v>171</v>
      </c>
      <c r="F190" s="28">
        <v>40544</v>
      </c>
      <c r="G190" s="48"/>
      <c r="H190" s="25"/>
      <c r="I190" s="50"/>
      <c r="J190" s="50"/>
    </row>
    <row r="191" spans="1:10" ht="24" customHeight="1">
      <c r="A191" s="20">
        <v>174</v>
      </c>
      <c r="B191" s="20">
        <f t="shared" si="1"/>
        <v>6</v>
      </c>
      <c r="C191" s="52" t="s">
        <v>367</v>
      </c>
      <c r="D191" s="39" t="s">
        <v>368</v>
      </c>
      <c r="E191" s="27" t="s">
        <v>171</v>
      </c>
      <c r="F191" s="28">
        <v>40544</v>
      </c>
      <c r="G191" s="48"/>
      <c r="H191" s="25"/>
      <c r="I191" s="50"/>
      <c r="J191" s="50"/>
    </row>
    <row r="192" spans="1:10" ht="24" customHeight="1">
      <c r="A192" s="20">
        <v>175</v>
      </c>
      <c r="B192" s="20">
        <f t="shared" si="1"/>
        <v>7</v>
      </c>
      <c r="C192" s="52" t="s">
        <v>369</v>
      </c>
      <c r="D192" s="39" t="s">
        <v>370</v>
      </c>
      <c r="E192" s="27" t="s">
        <v>171</v>
      </c>
      <c r="F192" s="28">
        <v>40544</v>
      </c>
      <c r="G192" s="48"/>
      <c r="H192" s="25"/>
      <c r="I192" s="50"/>
      <c r="J192" s="50"/>
    </row>
    <row r="193" spans="1:10" ht="24" customHeight="1">
      <c r="A193" s="20">
        <v>176</v>
      </c>
      <c r="B193" s="20">
        <f t="shared" si="1"/>
        <v>8</v>
      </c>
      <c r="C193" s="52" t="s">
        <v>371</v>
      </c>
      <c r="D193" s="39" t="s">
        <v>372</v>
      </c>
      <c r="E193" s="27" t="s">
        <v>171</v>
      </c>
      <c r="F193" s="28">
        <v>40544</v>
      </c>
      <c r="G193" s="48"/>
      <c r="H193" s="25"/>
      <c r="I193" s="50"/>
      <c r="J193" s="50"/>
    </row>
    <row r="194" spans="1:10" ht="24" customHeight="1">
      <c r="A194" s="20">
        <v>177</v>
      </c>
      <c r="B194" s="20">
        <f t="shared" si="1"/>
        <v>9</v>
      </c>
      <c r="C194" s="52" t="s">
        <v>373</v>
      </c>
      <c r="D194" s="39" t="s">
        <v>374</v>
      </c>
      <c r="E194" s="27" t="s">
        <v>171</v>
      </c>
      <c r="F194" s="28">
        <v>40603</v>
      </c>
      <c r="G194" s="48"/>
      <c r="H194" s="25"/>
      <c r="I194" s="50"/>
      <c r="J194" s="50"/>
    </row>
    <row r="195" spans="1:10" ht="35.25" customHeight="1">
      <c r="A195" s="20">
        <v>178</v>
      </c>
      <c r="B195" s="20">
        <f t="shared" si="1"/>
        <v>10</v>
      </c>
      <c r="C195" s="52" t="s">
        <v>375</v>
      </c>
      <c r="D195" s="39" t="s">
        <v>376</v>
      </c>
      <c r="E195" s="27" t="s">
        <v>171</v>
      </c>
      <c r="F195" s="28">
        <v>43344</v>
      </c>
      <c r="G195" s="48"/>
      <c r="H195" s="25"/>
      <c r="I195" s="50"/>
      <c r="J195" s="50"/>
    </row>
    <row r="196" spans="1:7" ht="24" customHeight="1">
      <c r="A196" s="80" t="s">
        <v>377</v>
      </c>
      <c r="B196" s="81"/>
      <c r="C196" s="81"/>
      <c r="D196" s="81"/>
      <c r="E196" s="81"/>
      <c r="F196" s="81"/>
      <c r="G196" s="82"/>
    </row>
    <row r="197" spans="1:10" ht="24" customHeight="1">
      <c r="A197" s="20">
        <v>179</v>
      </c>
      <c r="B197" s="20">
        <v>1</v>
      </c>
      <c r="C197" s="46" t="s">
        <v>378</v>
      </c>
      <c r="D197" s="47" t="s">
        <v>379</v>
      </c>
      <c r="E197" s="27" t="s">
        <v>171</v>
      </c>
      <c r="F197" s="48">
        <v>39814</v>
      </c>
      <c r="G197" s="48"/>
      <c r="H197" s="25"/>
      <c r="I197" s="50"/>
      <c r="J197" s="50"/>
    </row>
    <row r="198" spans="1:10" ht="24" customHeight="1">
      <c r="A198" s="20">
        <v>180</v>
      </c>
      <c r="B198" s="20">
        <v>2</v>
      </c>
      <c r="C198" s="46" t="s">
        <v>380</v>
      </c>
      <c r="D198" s="87" t="s">
        <v>381</v>
      </c>
      <c r="E198" s="27" t="s">
        <v>171</v>
      </c>
      <c r="F198" s="48">
        <v>39661</v>
      </c>
      <c r="G198" s="48"/>
      <c r="H198" s="25"/>
      <c r="I198" s="50"/>
      <c r="J198" s="50"/>
    </row>
    <row r="199" spans="1:10" ht="24" customHeight="1">
      <c r="A199" s="20">
        <v>181</v>
      </c>
      <c r="B199" s="20">
        <v>3</v>
      </c>
      <c r="C199" s="46" t="s">
        <v>382</v>
      </c>
      <c r="D199" s="87" t="s">
        <v>383</v>
      </c>
      <c r="E199" s="27" t="s">
        <v>171</v>
      </c>
      <c r="F199" s="48">
        <v>31594</v>
      </c>
      <c r="G199" s="48"/>
      <c r="H199" s="25"/>
      <c r="I199" s="50"/>
      <c r="J199" s="50"/>
    </row>
    <row r="200" spans="1:10" ht="24" customHeight="1">
      <c r="A200" s="20">
        <v>182</v>
      </c>
      <c r="B200" s="20">
        <v>4</v>
      </c>
      <c r="C200" s="46" t="s">
        <v>384</v>
      </c>
      <c r="D200" s="87" t="s">
        <v>385</v>
      </c>
      <c r="E200" s="27" t="s">
        <v>171</v>
      </c>
      <c r="F200" s="48">
        <v>40603</v>
      </c>
      <c r="G200" s="48"/>
      <c r="H200" s="25"/>
      <c r="I200" s="50"/>
      <c r="J200" s="50"/>
    </row>
    <row r="201" spans="1:10" ht="24" customHeight="1">
      <c r="A201" s="20">
        <v>183</v>
      </c>
      <c r="B201" s="20">
        <v>5</v>
      </c>
      <c r="C201" s="46" t="s">
        <v>386</v>
      </c>
      <c r="D201" s="87" t="s">
        <v>387</v>
      </c>
      <c r="E201" s="27" t="s">
        <v>171</v>
      </c>
      <c r="F201" s="48">
        <v>43344</v>
      </c>
      <c r="G201" s="48"/>
      <c r="H201" s="25"/>
      <c r="I201" s="50"/>
      <c r="J201" s="50"/>
    </row>
    <row r="202" spans="1:10" ht="24" customHeight="1">
      <c r="A202" s="20">
        <v>184</v>
      </c>
      <c r="B202" s="20">
        <v>6</v>
      </c>
      <c r="C202" s="46" t="s">
        <v>388</v>
      </c>
      <c r="D202" s="87" t="s">
        <v>389</v>
      </c>
      <c r="E202" s="27" t="s">
        <v>171</v>
      </c>
      <c r="F202" s="48">
        <v>39814</v>
      </c>
      <c r="G202" s="48"/>
      <c r="H202" s="25"/>
      <c r="I202" s="50"/>
      <c r="J202" s="50"/>
    </row>
    <row r="203" spans="1:9" ht="24" customHeight="1">
      <c r="A203" s="20">
        <v>185</v>
      </c>
      <c r="B203" s="20">
        <v>7</v>
      </c>
      <c r="C203" s="46" t="s">
        <v>390</v>
      </c>
      <c r="D203" s="87" t="s">
        <v>391</v>
      </c>
      <c r="E203" s="27" t="s">
        <v>171</v>
      </c>
      <c r="F203" s="48">
        <v>39814</v>
      </c>
      <c r="G203" s="48"/>
      <c r="H203" s="25"/>
      <c r="I203" s="50"/>
    </row>
    <row r="204" spans="1:10" ht="24" customHeight="1">
      <c r="A204" s="20">
        <v>186</v>
      </c>
      <c r="B204" s="20">
        <v>8</v>
      </c>
      <c r="C204" s="46" t="s">
        <v>392</v>
      </c>
      <c r="D204" s="87" t="s">
        <v>393</v>
      </c>
      <c r="E204" s="27" t="s">
        <v>171</v>
      </c>
      <c r="F204" s="48">
        <v>39814</v>
      </c>
      <c r="G204" s="48"/>
      <c r="H204" s="25"/>
      <c r="I204" s="50"/>
      <c r="J204" s="50"/>
    </row>
    <row r="205" spans="1:10" ht="24" customHeight="1">
      <c r="A205" s="20">
        <v>187</v>
      </c>
      <c r="B205" s="20">
        <v>9</v>
      </c>
      <c r="C205" s="46" t="s">
        <v>394</v>
      </c>
      <c r="D205" s="47" t="s">
        <v>395</v>
      </c>
      <c r="E205" s="27" t="s">
        <v>171</v>
      </c>
      <c r="F205" s="48">
        <v>39783</v>
      </c>
      <c r="G205" s="48"/>
      <c r="H205" s="25"/>
      <c r="I205" s="50"/>
      <c r="J205" s="50"/>
    </row>
    <row r="206" spans="1:10" ht="24" customHeight="1">
      <c r="A206" s="20">
        <v>188</v>
      </c>
      <c r="B206" s="20">
        <v>10</v>
      </c>
      <c r="C206" s="46" t="s">
        <v>396</v>
      </c>
      <c r="D206" s="88" t="s">
        <v>397</v>
      </c>
      <c r="E206" s="27" t="s">
        <v>171</v>
      </c>
      <c r="F206" s="48">
        <v>39783</v>
      </c>
      <c r="G206" s="48"/>
      <c r="H206" s="25"/>
      <c r="I206" s="50"/>
      <c r="J206" s="50"/>
    </row>
    <row r="207" spans="1:10" ht="24" customHeight="1">
      <c r="A207" s="20">
        <v>189</v>
      </c>
      <c r="B207" s="20">
        <v>11</v>
      </c>
      <c r="C207" s="46" t="s">
        <v>398</v>
      </c>
      <c r="D207" s="87" t="s">
        <v>399</v>
      </c>
      <c r="E207" s="27" t="s">
        <v>171</v>
      </c>
      <c r="F207" s="48">
        <v>31594</v>
      </c>
      <c r="G207" s="48"/>
      <c r="H207" s="25"/>
      <c r="I207" s="50"/>
      <c r="J207" s="50"/>
    </row>
    <row r="208" spans="1:10" ht="24" customHeight="1">
      <c r="A208" s="20">
        <v>190</v>
      </c>
      <c r="B208" s="20">
        <v>12</v>
      </c>
      <c r="C208" s="46" t="s">
        <v>400</v>
      </c>
      <c r="D208" s="87" t="s">
        <v>401</v>
      </c>
      <c r="E208" s="27" t="s">
        <v>171</v>
      </c>
      <c r="F208" s="48">
        <v>39833</v>
      </c>
      <c r="G208" s="48"/>
      <c r="H208" s="25"/>
      <c r="I208" s="50"/>
      <c r="J208" s="50"/>
    </row>
    <row r="209" spans="1:10" ht="24" customHeight="1">
      <c r="A209" s="20">
        <v>191</v>
      </c>
      <c r="B209" s="20">
        <v>13</v>
      </c>
      <c r="C209" s="46" t="s">
        <v>402</v>
      </c>
      <c r="D209" s="87" t="s">
        <v>403</v>
      </c>
      <c r="E209" s="27" t="s">
        <v>171</v>
      </c>
      <c r="F209" s="48">
        <v>39833</v>
      </c>
      <c r="G209" s="48"/>
      <c r="H209" s="25"/>
      <c r="I209" s="50"/>
      <c r="J209" s="50"/>
    </row>
    <row r="210" spans="1:10" ht="24" customHeight="1">
      <c r="A210" s="20">
        <v>192</v>
      </c>
      <c r="B210" s="20">
        <v>14</v>
      </c>
      <c r="C210" s="46" t="s">
        <v>404</v>
      </c>
      <c r="D210" s="87" t="s">
        <v>405</v>
      </c>
      <c r="E210" s="27" t="s">
        <v>171</v>
      </c>
      <c r="F210" s="48">
        <v>39833</v>
      </c>
      <c r="G210" s="48"/>
      <c r="H210" s="25"/>
      <c r="I210" s="50"/>
      <c r="J210" s="50"/>
    </row>
    <row r="211" spans="1:10" ht="24" customHeight="1">
      <c r="A211" s="20">
        <v>193</v>
      </c>
      <c r="B211" s="20">
        <v>15</v>
      </c>
      <c r="C211" s="46" t="s">
        <v>406</v>
      </c>
      <c r="D211" s="87" t="s">
        <v>407</v>
      </c>
      <c r="E211" s="27" t="s">
        <v>171</v>
      </c>
      <c r="F211" s="48">
        <v>39814</v>
      </c>
      <c r="G211" s="48"/>
      <c r="H211" s="25"/>
      <c r="I211" s="50"/>
      <c r="J211" s="50"/>
    </row>
    <row r="212" spans="1:10" ht="32.25" customHeight="1">
      <c r="A212" s="20">
        <v>194</v>
      </c>
      <c r="B212" s="20">
        <v>16</v>
      </c>
      <c r="C212" s="89" t="s">
        <v>408</v>
      </c>
      <c r="D212" s="47" t="s">
        <v>409</v>
      </c>
      <c r="E212" s="27" t="s">
        <v>171</v>
      </c>
      <c r="F212" s="48">
        <v>39833</v>
      </c>
      <c r="G212" s="48"/>
      <c r="H212" s="25"/>
      <c r="I212" s="50"/>
      <c r="J212" s="50"/>
    </row>
    <row r="213" spans="1:10" ht="24" customHeight="1">
      <c r="A213" s="20">
        <v>195</v>
      </c>
      <c r="B213" s="20">
        <v>17</v>
      </c>
      <c r="C213" s="46" t="s">
        <v>410</v>
      </c>
      <c r="D213" s="87" t="s">
        <v>411</v>
      </c>
      <c r="E213" s="27" t="s">
        <v>171</v>
      </c>
      <c r="F213" s="48">
        <v>39142</v>
      </c>
      <c r="G213" s="48"/>
      <c r="H213" s="25"/>
      <c r="I213" s="50"/>
      <c r="J213" s="50"/>
    </row>
    <row r="214" spans="1:10" ht="25.5" customHeight="1">
      <c r="A214" s="20">
        <v>196</v>
      </c>
      <c r="B214" s="20">
        <v>18</v>
      </c>
      <c r="C214" s="46" t="s">
        <v>412</v>
      </c>
      <c r="D214" s="47" t="s">
        <v>413</v>
      </c>
      <c r="E214" s="27" t="s">
        <v>171</v>
      </c>
      <c r="F214" s="48">
        <v>39569</v>
      </c>
      <c r="G214" s="48"/>
      <c r="H214" s="25"/>
      <c r="I214" s="50"/>
      <c r="J214" s="50"/>
    </row>
    <row r="215" spans="1:10" ht="36.75" customHeight="1">
      <c r="A215" s="20">
        <v>197</v>
      </c>
      <c r="B215" s="20">
        <v>19</v>
      </c>
      <c r="C215" s="89" t="s">
        <v>414</v>
      </c>
      <c r="D215" s="47" t="s">
        <v>415</v>
      </c>
      <c r="E215" s="27" t="s">
        <v>171</v>
      </c>
      <c r="F215" s="48">
        <v>39661</v>
      </c>
      <c r="G215" s="48"/>
      <c r="H215" s="25"/>
      <c r="I215" s="50"/>
      <c r="J215" s="50"/>
    </row>
    <row r="216" spans="1:10" ht="24" customHeight="1">
      <c r="A216" s="20">
        <v>198</v>
      </c>
      <c r="B216" s="20">
        <v>20</v>
      </c>
      <c r="C216" s="46" t="s">
        <v>416</v>
      </c>
      <c r="D216" s="47" t="s">
        <v>417</v>
      </c>
      <c r="E216" s="27" t="s">
        <v>171</v>
      </c>
      <c r="F216" s="48">
        <v>39661</v>
      </c>
      <c r="G216" s="48"/>
      <c r="H216" s="25"/>
      <c r="I216" s="50"/>
      <c r="J216" s="50"/>
    </row>
    <row r="217" spans="1:10" ht="24" customHeight="1">
      <c r="A217" s="20">
        <v>199</v>
      </c>
      <c r="B217" s="20">
        <v>21</v>
      </c>
      <c r="C217" s="46" t="s">
        <v>418</v>
      </c>
      <c r="D217" s="47" t="s">
        <v>419</v>
      </c>
      <c r="E217" s="27" t="s">
        <v>171</v>
      </c>
      <c r="F217" s="48">
        <v>39661</v>
      </c>
      <c r="G217" s="48"/>
      <c r="H217" s="25"/>
      <c r="I217" s="50"/>
      <c r="J217" s="50"/>
    </row>
    <row r="218" spans="1:10" ht="24" customHeight="1">
      <c r="A218" s="20">
        <v>200</v>
      </c>
      <c r="B218" s="20">
        <v>22</v>
      </c>
      <c r="C218" s="46" t="s">
        <v>420</v>
      </c>
      <c r="D218" s="87" t="s">
        <v>421</v>
      </c>
      <c r="E218" s="27" t="s">
        <v>171</v>
      </c>
      <c r="F218" s="48">
        <v>39661</v>
      </c>
      <c r="G218" s="48"/>
      <c r="H218" s="25"/>
      <c r="I218" s="50"/>
      <c r="J218" s="50"/>
    </row>
    <row r="219" spans="1:10" ht="24" customHeight="1">
      <c r="A219" s="20">
        <v>201</v>
      </c>
      <c r="B219" s="20">
        <v>23</v>
      </c>
      <c r="C219" s="46" t="s">
        <v>422</v>
      </c>
      <c r="D219" s="47" t="s">
        <v>423</v>
      </c>
      <c r="E219" s="27" t="s">
        <v>171</v>
      </c>
      <c r="F219" s="48">
        <v>39783</v>
      </c>
      <c r="G219" s="48"/>
      <c r="H219" s="25"/>
      <c r="I219" s="50"/>
      <c r="J219" s="50"/>
    </row>
    <row r="220" spans="1:10" ht="24" customHeight="1">
      <c r="A220" s="20">
        <v>202</v>
      </c>
      <c r="B220" s="20">
        <v>24</v>
      </c>
      <c r="C220" s="46" t="s">
        <v>424</v>
      </c>
      <c r="D220" s="47" t="s">
        <v>425</v>
      </c>
      <c r="E220" s="27" t="s">
        <v>171</v>
      </c>
      <c r="F220" s="48">
        <v>39814</v>
      </c>
      <c r="G220" s="48"/>
      <c r="H220" s="25"/>
      <c r="I220" s="50"/>
      <c r="J220" s="50"/>
    </row>
    <row r="221" spans="1:10" ht="24" customHeight="1">
      <c r="A221" s="20">
        <v>203</v>
      </c>
      <c r="B221" s="20">
        <v>25</v>
      </c>
      <c r="C221" s="46" t="s">
        <v>426</v>
      </c>
      <c r="D221" s="47" t="s">
        <v>427</v>
      </c>
      <c r="E221" s="27" t="s">
        <v>171</v>
      </c>
      <c r="F221" s="48">
        <v>39833</v>
      </c>
      <c r="G221" s="48"/>
      <c r="H221" s="25"/>
      <c r="I221" s="50"/>
      <c r="J221" s="50"/>
    </row>
    <row r="222" spans="1:10" ht="24" customHeight="1">
      <c r="A222" s="20">
        <v>204</v>
      </c>
      <c r="B222" s="20">
        <v>26</v>
      </c>
      <c r="C222" s="46" t="s">
        <v>428</v>
      </c>
      <c r="D222" s="47" t="s">
        <v>429</v>
      </c>
      <c r="E222" s="27" t="s">
        <v>171</v>
      </c>
      <c r="F222" s="48">
        <v>39833</v>
      </c>
      <c r="G222" s="48"/>
      <c r="H222" s="25"/>
      <c r="I222" s="50"/>
      <c r="J222" s="50"/>
    </row>
    <row r="223" spans="1:10" ht="24" customHeight="1">
      <c r="A223" s="20">
        <v>205</v>
      </c>
      <c r="B223" s="20">
        <v>27</v>
      </c>
      <c r="C223" s="46" t="s">
        <v>430</v>
      </c>
      <c r="D223" s="87" t="s">
        <v>431</v>
      </c>
      <c r="E223" s="27" t="s">
        <v>171</v>
      </c>
      <c r="F223" s="48">
        <v>39833</v>
      </c>
      <c r="G223" s="48"/>
      <c r="H223" s="25"/>
      <c r="I223" s="50"/>
      <c r="J223" s="50"/>
    </row>
    <row r="224" spans="1:10" ht="30.75" customHeight="1">
      <c r="A224" s="20">
        <v>206</v>
      </c>
      <c r="B224" s="20">
        <v>28</v>
      </c>
      <c r="C224" s="89" t="s">
        <v>432</v>
      </c>
      <c r="D224" s="87" t="s">
        <v>433</v>
      </c>
      <c r="E224" s="27" t="s">
        <v>171</v>
      </c>
      <c r="F224" s="48">
        <v>39833</v>
      </c>
      <c r="G224" s="48"/>
      <c r="H224" s="25"/>
      <c r="I224" s="50"/>
      <c r="J224" s="50"/>
    </row>
    <row r="225" spans="1:10" ht="24" customHeight="1">
      <c r="A225" s="20">
        <v>207</v>
      </c>
      <c r="B225" s="20">
        <v>29</v>
      </c>
      <c r="C225" s="52" t="s">
        <v>434</v>
      </c>
      <c r="D225" s="52" t="s">
        <v>435</v>
      </c>
      <c r="E225" s="27" t="s">
        <v>171</v>
      </c>
      <c r="F225" s="48">
        <v>40179</v>
      </c>
      <c r="G225" s="48"/>
      <c r="H225" s="25"/>
      <c r="I225" s="50"/>
      <c r="J225" s="50"/>
    </row>
    <row r="226" spans="1:10" ht="24" customHeight="1">
      <c r="A226" s="20">
        <v>208</v>
      </c>
      <c r="B226" s="20">
        <v>30</v>
      </c>
      <c r="C226" s="52" t="s">
        <v>436</v>
      </c>
      <c r="D226" s="52" t="s">
        <v>437</v>
      </c>
      <c r="E226" s="27" t="s">
        <v>171</v>
      </c>
      <c r="F226" s="48">
        <v>40544</v>
      </c>
      <c r="G226" s="48"/>
      <c r="H226" s="25"/>
      <c r="I226" s="50"/>
      <c r="J226" s="50"/>
    </row>
    <row r="227" spans="1:10" ht="24" customHeight="1">
      <c r="A227" s="20">
        <v>209</v>
      </c>
      <c r="B227" s="20">
        <v>31</v>
      </c>
      <c r="C227" s="52" t="s">
        <v>438</v>
      </c>
      <c r="D227" s="52" t="s">
        <v>439</v>
      </c>
      <c r="E227" s="27" t="s">
        <v>171</v>
      </c>
      <c r="F227" s="48">
        <v>40544</v>
      </c>
      <c r="G227" s="48"/>
      <c r="H227" s="25"/>
      <c r="I227" s="50"/>
      <c r="J227" s="50"/>
    </row>
    <row r="228" spans="1:10" ht="30" customHeight="1">
      <c r="A228" s="20">
        <v>210</v>
      </c>
      <c r="B228" s="20">
        <v>32</v>
      </c>
      <c r="C228" s="52" t="s">
        <v>440</v>
      </c>
      <c r="D228" s="52" t="s">
        <v>441</v>
      </c>
      <c r="E228" s="27" t="s">
        <v>171</v>
      </c>
      <c r="F228" s="48">
        <v>40544</v>
      </c>
      <c r="G228" s="48"/>
      <c r="H228" s="25"/>
      <c r="I228" s="50"/>
      <c r="J228" s="50"/>
    </row>
    <row r="229" spans="1:10" ht="27.75" customHeight="1">
      <c r="A229" s="20">
        <v>211</v>
      </c>
      <c r="B229" s="20">
        <v>33</v>
      </c>
      <c r="C229" s="52" t="s">
        <v>442</v>
      </c>
      <c r="D229" s="52" t="s">
        <v>443</v>
      </c>
      <c r="E229" s="27" t="s">
        <v>171</v>
      </c>
      <c r="F229" s="48">
        <v>40603</v>
      </c>
      <c r="G229" s="48"/>
      <c r="H229" s="25"/>
      <c r="I229" s="50"/>
      <c r="J229" s="50"/>
    </row>
    <row r="230" spans="1:10" ht="28.5" customHeight="1">
      <c r="A230" s="20">
        <v>212</v>
      </c>
      <c r="B230" s="20">
        <v>34</v>
      </c>
      <c r="C230" s="52" t="s">
        <v>444</v>
      </c>
      <c r="D230" s="52" t="s">
        <v>445</v>
      </c>
      <c r="E230" s="27" t="s">
        <v>171</v>
      </c>
      <c r="F230" s="48">
        <v>40603</v>
      </c>
      <c r="G230" s="48"/>
      <c r="H230" s="25"/>
      <c r="I230" s="50"/>
      <c r="J230" s="50"/>
    </row>
    <row r="231" spans="1:10" ht="30" customHeight="1">
      <c r="A231" s="20">
        <v>213</v>
      </c>
      <c r="B231" s="20">
        <v>35</v>
      </c>
      <c r="C231" s="52" t="s">
        <v>446</v>
      </c>
      <c r="D231" s="52" t="s">
        <v>447</v>
      </c>
      <c r="E231" s="27" t="s">
        <v>171</v>
      </c>
      <c r="F231" s="48">
        <v>40603</v>
      </c>
      <c r="G231" s="48"/>
      <c r="H231" s="25"/>
      <c r="I231" s="50"/>
      <c r="J231" s="50"/>
    </row>
    <row r="232" spans="1:10" ht="24" customHeight="1">
      <c r="A232" s="20">
        <v>214</v>
      </c>
      <c r="B232" s="20">
        <v>36</v>
      </c>
      <c r="C232" s="52" t="s">
        <v>448</v>
      </c>
      <c r="D232" s="52" t="s">
        <v>449</v>
      </c>
      <c r="E232" s="27" t="s">
        <v>171</v>
      </c>
      <c r="F232" s="48">
        <v>40848</v>
      </c>
      <c r="G232" s="48"/>
      <c r="H232" s="25"/>
      <c r="I232" s="50"/>
      <c r="J232" s="50"/>
    </row>
    <row r="233" spans="1:10" ht="24" customHeight="1">
      <c r="A233" s="20">
        <v>215</v>
      </c>
      <c r="B233" s="20">
        <v>37</v>
      </c>
      <c r="C233" s="52" t="s">
        <v>450</v>
      </c>
      <c r="D233" s="52" t="s">
        <v>451</v>
      </c>
      <c r="E233" s="27" t="s">
        <v>171</v>
      </c>
      <c r="F233" s="48">
        <v>40848</v>
      </c>
      <c r="G233" s="48"/>
      <c r="H233" s="25"/>
      <c r="I233" s="50"/>
      <c r="J233" s="50"/>
    </row>
    <row r="234" spans="1:10" ht="30" customHeight="1">
      <c r="A234" s="20">
        <v>216</v>
      </c>
      <c r="B234" s="20">
        <v>38</v>
      </c>
      <c r="C234" s="52" t="s">
        <v>452</v>
      </c>
      <c r="D234" s="52" t="s">
        <v>453</v>
      </c>
      <c r="E234" s="27" t="s">
        <v>171</v>
      </c>
      <c r="F234" s="48">
        <v>40848</v>
      </c>
      <c r="G234" s="48"/>
      <c r="H234" s="25"/>
      <c r="I234" s="50"/>
      <c r="J234" s="50"/>
    </row>
    <row r="235" spans="1:10" ht="35.25" customHeight="1">
      <c r="A235" s="20">
        <v>217</v>
      </c>
      <c r="B235" s="20">
        <v>39</v>
      </c>
      <c r="C235" s="52" t="s">
        <v>454</v>
      </c>
      <c r="D235" s="52" t="s">
        <v>455</v>
      </c>
      <c r="E235" s="27" t="s">
        <v>171</v>
      </c>
      <c r="F235" s="48">
        <v>40848</v>
      </c>
      <c r="G235" s="48"/>
      <c r="H235" s="25"/>
      <c r="I235" s="50"/>
      <c r="J235" s="50"/>
    </row>
    <row r="236" spans="1:10" ht="24" customHeight="1">
      <c r="A236" s="20">
        <v>218</v>
      </c>
      <c r="B236" s="20">
        <v>40</v>
      </c>
      <c r="C236" s="52" t="s">
        <v>456</v>
      </c>
      <c r="D236" s="52" t="s">
        <v>457</v>
      </c>
      <c r="E236" s="27" t="s">
        <v>171</v>
      </c>
      <c r="F236" s="48">
        <v>42336</v>
      </c>
      <c r="G236" s="48"/>
      <c r="H236" s="25"/>
      <c r="I236" s="50"/>
      <c r="J236" s="50"/>
    </row>
    <row r="237" spans="1:16" s="2" customFormat="1" ht="33" customHeight="1">
      <c r="A237" s="20">
        <v>219</v>
      </c>
      <c r="B237" s="20">
        <v>41</v>
      </c>
      <c r="C237" s="52" t="s">
        <v>458</v>
      </c>
      <c r="D237" s="52" t="s">
        <v>459</v>
      </c>
      <c r="E237" s="27" t="s">
        <v>171</v>
      </c>
      <c r="F237" s="48">
        <v>42336</v>
      </c>
      <c r="G237" s="48"/>
      <c r="H237" s="25"/>
      <c r="I237" s="83"/>
      <c r="J237" s="83"/>
      <c r="O237" s="96"/>
      <c r="P237" s="96"/>
    </row>
    <row r="238" spans="1:10" ht="24" customHeight="1">
      <c r="A238" s="20">
        <v>220</v>
      </c>
      <c r="B238" s="20">
        <v>42</v>
      </c>
      <c r="C238" s="52" t="s">
        <v>460</v>
      </c>
      <c r="D238" s="52" t="s">
        <v>461</v>
      </c>
      <c r="E238" s="27" t="s">
        <v>171</v>
      </c>
      <c r="F238" s="48">
        <v>42310</v>
      </c>
      <c r="G238" s="48"/>
      <c r="H238" s="25"/>
      <c r="I238" s="50"/>
      <c r="J238" s="50"/>
    </row>
    <row r="239" spans="1:10" ht="36.75" customHeight="1">
      <c r="A239" s="20">
        <v>221</v>
      </c>
      <c r="B239" s="20">
        <v>43</v>
      </c>
      <c r="C239" s="52" t="s">
        <v>462</v>
      </c>
      <c r="D239" s="52" t="s">
        <v>463</v>
      </c>
      <c r="E239" s="27" t="s">
        <v>171</v>
      </c>
      <c r="F239" s="48">
        <v>43132</v>
      </c>
      <c r="G239" s="48"/>
      <c r="H239" s="25"/>
      <c r="I239" s="50"/>
      <c r="J239" s="50"/>
    </row>
    <row r="240" spans="1:10" ht="24" customHeight="1">
      <c r="A240" s="20">
        <v>222</v>
      </c>
      <c r="B240" s="20">
        <v>44</v>
      </c>
      <c r="C240" s="52" t="s">
        <v>464</v>
      </c>
      <c r="D240" s="52" t="s">
        <v>465</v>
      </c>
      <c r="E240" s="27" t="s">
        <v>171</v>
      </c>
      <c r="F240" s="48">
        <v>43282</v>
      </c>
      <c r="G240" s="48"/>
      <c r="H240" s="25"/>
      <c r="I240" s="50"/>
      <c r="J240" s="50"/>
    </row>
    <row r="241" spans="1:10" ht="24" customHeight="1">
      <c r="A241" s="20">
        <v>223</v>
      </c>
      <c r="B241" s="20">
        <v>45</v>
      </c>
      <c r="C241" s="52" t="s">
        <v>466</v>
      </c>
      <c r="D241" s="52" t="s">
        <v>467</v>
      </c>
      <c r="E241" s="27" t="s">
        <v>171</v>
      </c>
      <c r="F241" s="48">
        <v>43344</v>
      </c>
      <c r="G241" s="48"/>
      <c r="H241" s="25"/>
      <c r="I241" s="50"/>
      <c r="J241" s="50"/>
    </row>
    <row r="242" spans="1:8" ht="24" customHeight="1">
      <c r="A242" s="20">
        <v>224</v>
      </c>
      <c r="B242" s="20">
        <v>46</v>
      </c>
      <c r="C242" s="52" t="s">
        <v>468</v>
      </c>
      <c r="D242" s="52" t="s">
        <v>469</v>
      </c>
      <c r="E242" s="68" t="s">
        <v>171</v>
      </c>
      <c r="F242" s="78">
        <v>43800</v>
      </c>
      <c r="G242" s="48"/>
      <c r="H242" s="90"/>
    </row>
    <row r="243" spans="1:8" ht="24" customHeight="1">
      <c r="A243" s="20">
        <v>225</v>
      </c>
      <c r="B243" s="20">
        <v>47</v>
      </c>
      <c r="C243" s="52" t="s">
        <v>470</v>
      </c>
      <c r="D243" s="52" t="s">
        <v>471</v>
      </c>
      <c r="E243" s="68" t="s">
        <v>171</v>
      </c>
      <c r="F243" s="78">
        <v>43800</v>
      </c>
      <c r="G243" s="48"/>
      <c r="H243" s="90"/>
    </row>
    <row r="244" spans="1:7" ht="24" customHeight="1">
      <c r="A244" s="80" t="s">
        <v>472</v>
      </c>
      <c r="B244" s="81"/>
      <c r="C244" s="81"/>
      <c r="D244" s="81"/>
      <c r="E244" s="81"/>
      <c r="F244" s="81"/>
      <c r="G244" s="82"/>
    </row>
    <row r="245" spans="1:10" ht="24" customHeight="1">
      <c r="A245" s="20">
        <v>226</v>
      </c>
      <c r="B245" s="20">
        <v>1</v>
      </c>
      <c r="C245" s="26" t="s">
        <v>473</v>
      </c>
      <c r="D245" s="39" t="s">
        <v>474</v>
      </c>
      <c r="E245" s="27" t="s">
        <v>171</v>
      </c>
      <c r="F245" s="28">
        <v>39753</v>
      </c>
      <c r="G245" s="24"/>
      <c r="H245" s="25"/>
      <c r="I245" s="50"/>
      <c r="J245" s="50"/>
    </row>
    <row r="246" spans="1:10" ht="24" customHeight="1">
      <c r="A246" s="20">
        <v>227</v>
      </c>
      <c r="B246" s="20">
        <v>2</v>
      </c>
      <c r="C246" s="26" t="s">
        <v>475</v>
      </c>
      <c r="D246" s="39" t="s">
        <v>476</v>
      </c>
      <c r="E246" s="27" t="s">
        <v>171</v>
      </c>
      <c r="F246" s="28">
        <v>39833</v>
      </c>
      <c r="G246" s="24"/>
      <c r="H246" s="25"/>
      <c r="I246" s="50"/>
      <c r="J246" s="50"/>
    </row>
    <row r="247" spans="1:10" ht="24" customHeight="1">
      <c r="A247" s="20">
        <v>228</v>
      </c>
      <c r="B247" s="20">
        <v>3</v>
      </c>
      <c r="C247" s="26" t="s">
        <v>477</v>
      </c>
      <c r="D247" s="39" t="s">
        <v>478</v>
      </c>
      <c r="E247" s="27" t="s">
        <v>171</v>
      </c>
      <c r="F247" s="28">
        <v>39845</v>
      </c>
      <c r="G247" s="24"/>
      <c r="H247" s="25"/>
      <c r="I247" s="50"/>
      <c r="J247" s="50"/>
    </row>
    <row r="248" spans="1:10" ht="24" customHeight="1">
      <c r="A248" s="20">
        <v>229</v>
      </c>
      <c r="B248" s="20">
        <v>4</v>
      </c>
      <c r="C248" s="26" t="s">
        <v>479</v>
      </c>
      <c r="D248" s="71" t="s">
        <v>480</v>
      </c>
      <c r="E248" s="27" t="s">
        <v>171</v>
      </c>
      <c r="F248" s="28">
        <v>39833</v>
      </c>
      <c r="G248" s="24"/>
      <c r="H248" s="25"/>
      <c r="I248" s="50"/>
      <c r="J248" s="50"/>
    </row>
    <row r="249" spans="1:10" ht="24" customHeight="1">
      <c r="A249" s="20">
        <v>230</v>
      </c>
      <c r="B249" s="20">
        <v>5</v>
      </c>
      <c r="C249" s="26" t="s">
        <v>481</v>
      </c>
      <c r="D249" s="39" t="s">
        <v>482</v>
      </c>
      <c r="E249" s="27" t="s">
        <v>171</v>
      </c>
      <c r="F249" s="28">
        <v>39833</v>
      </c>
      <c r="G249" s="24"/>
      <c r="H249" s="25"/>
      <c r="I249" s="50"/>
      <c r="J249" s="50"/>
    </row>
    <row r="250" spans="1:10" ht="24" customHeight="1">
      <c r="A250" s="20">
        <v>231</v>
      </c>
      <c r="B250" s="20">
        <v>6</v>
      </c>
      <c r="C250" s="26" t="s">
        <v>483</v>
      </c>
      <c r="D250" s="39" t="s">
        <v>484</v>
      </c>
      <c r="E250" s="27" t="s">
        <v>171</v>
      </c>
      <c r="F250" s="28">
        <v>39753</v>
      </c>
      <c r="G250" s="24"/>
      <c r="H250" s="25"/>
      <c r="I250" s="50"/>
      <c r="J250" s="50"/>
    </row>
    <row r="251" spans="1:10" ht="24" customHeight="1">
      <c r="A251" s="20">
        <v>232</v>
      </c>
      <c r="B251" s="20">
        <v>7</v>
      </c>
      <c r="C251" s="52" t="s">
        <v>485</v>
      </c>
      <c r="D251" s="52" t="s">
        <v>486</v>
      </c>
      <c r="E251" s="27" t="s">
        <v>171</v>
      </c>
      <c r="F251" s="28">
        <v>40544</v>
      </c>
      <c r="G251" s="24"/>
      <c r="H251" s="25"/>
      <c r="I251" s="50"/>
      <c r="J251" s="50"/>
    </row>
    <row r="252" spans="1:10" ht="24" customHeight="1">
      <c r="A252" s="20">
        <v>233</v>
      </c>
      <c r="B252" s="20">
        <v>8</v>
      </c>
      <c r="C252" s="52" t="s">
        <v>487</v>
      </c>
      <c r="D252" s="52" t="s">
        <v>488</v>
      </c>
      <c r="E252" s="27" t="s">
        <v>171</v>
      </c>
      <c r="F252" s="28">
        <v>40848</v>
      </c>
      <c r="G252" s="24"/>
      <c r="H252" s="25"/>
      <c r="I252" s="50"/>
      <c r="J252" s="50"/>
    </row>
    <row r="253" spans="1:10" ht="24" customHeight="1">
      <c r="A253" s="53"/>
      <c r="B253" s="54"/>
      <c r="C253" s="55"/>
      <c r="D253" s="55"/>
      <c r="E253" s="57"/>
      <c r="F253" s="58"/>
      <c r="G253" s="91"/>
      <c r="H253" s="25"/>
      <c r="I253" s="50"/>
      <c r="J253" s="50"/>
    </row>
    <row r="254" spans="1:7" ht="24" customHeight="1">
      <c r="A254" s="92" t="s">
        <v>489</v>
      </c>
      <c r="B254" s="93"/>
      <c r="C254" s="93"/>
      <c r="D254" s="93"/>
      <c r="E254" s="93"/>
      <c r="F254" s="93"/>
      <c r="G254" s="94"/>
    </row>
    <row r="255" spans="1:10" ht="24" customHeight="1">
      <c r="A255" s="20">
        <v>234</v>
      </c>
      <c r="B255" s="20">
        <v>1</v>
      </c>
      <c r="C255" s="46" t="s">
        <v>490</v>
      </c>
      <c r="D255" s="47" t="s">
        <v>491</v>
      </c>
      <c r="E255" s="27" t="s">
        <v>492</v>
      </c>
      <c r="F255" s="48">
        <v>39814</v>
      </c>
      <c r="G255" s="95"/>
      <c r="H255" s="25"/>
      <c r="I255" s="50"/>
      <c r="J255" s="50"/>
    </row>
    <row r="256" spans="1:10" ht="24" customHeight="1">
      <c r="A256" s="20">
        <v>235</v>
      </c>
      <c r="B256" s="20">
        <v>2</v>
      </c>
      <c r="C256" s="46" t="s">
        <v>493</v>
      </c>
      <c r="D256" s="47" t="s">
        <v>494</v>
      </c>
      <c r="E256" s="27" t="s">
        <v>492</v>
      </c>
      <c r="F256" s="48">
        <v>39052</v>
      </c>
      <c r="G256" s="95"/>
      <c r="H256" s="25"/>
      <c r="I256" s="50"/>
      <c r="J256" s="50"/>
    </row>
    <row r="257" spans="1:10" ht="24" customHeight="1">
      <c r="A257" s="20">
        <v>236</v>
      </c>
      <c r="B257" s="20">
        <v>3</v>
      </c>
      <c r="C257" s="46" t="s">
        <v>495</v>
      </c>
      <c r="D257" s="47" t="s">
        <v>496</v>
      </c>
      <c r="E257" s="27" t="s">
        <v>492</v>
      </c>
      <c r="F257" s="48">
        <v>39052</v>
      </c>
      <c r="G257" s="95"/>
      <c r="H257" s="25"/>
      <c r="I257" s="50"/>
      <c r="J257" s="50"/>
    </row>
    <row r="258" spans="1:10" ht="24" customHeight="1">
      <c r="A258" s="20">
        <v>237</v>
      </c>
      <c r="B258" s="20">
        <v>4</v>
      </c>
      <c r="C258" s="46" t="s">
        <v>497</v>
      </c>
      <c r="D258" s="47" t="s">
        <v>498</v>
      </c>
      <c r="E258" s="27" t="s">
        <v>492</v>
      </c>
      <c r="F258" s="48">
        <v>39661</v>
      </c>
      <c r="G258" s="95"/>
      <c r="H258" s="25"/>
      <c r="I258" s="50"/>
      <c r="J258" s="50"/>
    </row>
    <row r="259" spans="1:10" ht="24" customHeight="1">
      <c r="A259" s="20">
        <v>238</v>
      </c>
      <c r="B259" s="20">
        <v>5</v>
      </c>
      <c r="C259" s="46" t="s">
        <v>499</v>
      </c>
      <c r="D259" s="47" t="s">
        <v>500</v>
      </c>
      <c r="E259" s="27" t="s">
        <v>492</v>
      </c>
      <c r="F259" s="48">
        <v>39833</v>
      </c>
      <c r="G259" s="95"/>
      <c r="H259" s="25"/>
      <c r="I259" s="50"/>
      <c r="J259" s="50"/>
    </row>
    <row r="260" spans="1:10" ht="24" customHeight="1">
      <c r="A260" s="20">
        <v>239</v>
      </c>
      <c r="B260" s="20">
        <v>6</v>
      </c>
      <c r="C260" s="46" t="s">
        <v>501</v>
      </c>
      <c r="D260" s="47" t="s">
        <v>502</v>
      </c>
      <c r="E260" s="27" t="s">
        <v>492</v>
      </c>
      <c r="F260" s="48">
        <v>39833</v>
      </c>
      <c r="G260" s="95"/>
      <c r="H260" s="25"/>
      <c r="I260" s="50"/>
      <c r="J260" s="50"/>
    </row>
    <row r="261" spans="1:10" ht="36.75" customHeight="1">
      <c r="A261" s="20">
        <v>240</v>
      </c>
      <c r="B261" s="20">
        <v>7</v>
      </c>
      <c r="C261" s="52" t="s">
        <v>503</v>
      </c>
      <c r="D261" s="52" t="s">
        <v>504</v>
      </c>
      <c r="E261" s="27" t="s">
        <v>492</v>
      </c>
      <c r="F261" s="48">
        <v>40148</v>
      </c>
      <c r="G261" s="95"/>
      <c r="H261" s="25"/>
      <c r="I261" s="50"/>
      <c r="J261" s="50"/>
    </row>
    <row r="262" spans="1:10" ht="24" customHeight="1">
      <c r="A262" s="20">
        <v>241</v>
      </c>
      <c r="B262" s="20">
        <v>8</v>
      </c>
      <c r="C262" s="52" t="s">
        <v>505</v>
      </c>
      <c r="D262" s="52" t="s">
        <v>506</v>
      </c>
      <c r="E262" s="27" t="s">
        <v>492</v>
      </c>
      <c r="F262" s="48">
        <v>40148</v>
      </c>
      <c r="G262" s="95"/>
      <c r="H262" s="25"/>
      <c r="I262" s="50"/>
      <c r="J262" s="50"/>
    </row>
    <row r="263" spans="1:10" ht="24" customHeight="1">
      <c r="A263" s="20">
        <v>242</v>
      </c>
      <c r="B263" s="20">
        <v>9</v>
      </c>
      <c r="C263" s="52" t="s">
        <v>507</v>
      </c>
      <c r="D263" s="52" t="s">
        <v>508</v>
      </c>
      <c r="E263" s="27" t="s">
        <v>492</v>
      </c>
      <c r="F263" s="48">
        <v>40148</v>
      </c>
      <c r="G263" s="95"/>
      <c r="H263" s="25"/>
      <c r="I263" s="50"/>
      <c r="J263" s="50"/>
    </row>
    <row r="264" spans="1:10" ht="24" customHeight="1">
      <c r="A264" s="20">
        <v>243</v>
      </c>
      <c r="B264" s="20">
        <v>10</v>
      </c>
      <c r="C264" s="52" t="s">
        <v>509</v>
      </c>
      <c r="D264" s="52" t="s">
        <v>510</v>
      </c>
      <c r="E264" s="27" t="s">
        <v>492</v>
      </c>
      <c r="F264" s="48">
        <v>40148</v>
      </c>
      <c r="G264" s="95"/>
      <c r="H264" s="25"/>
      <c r="I264" s="50"/>
      <c r="J264" s="50"/>
    </row>
    <row r="265" spans="1:10" ht="34.5" customHeight="1">
      <c r="A265" s="20">
        <v>244</v>
      </c>
      <c r="B265" s="20">
        <v>11</v>
      </c>
      <c r="C265" s="52" t="s">
        <v>511</v>
      </c>
      <c r="D265" s="52" t="s">
        <v>512</v>
      </c>
      <c r="E265" s="27" t="s">
        <v>492</v>
      </c>
      <c r="F265" s="48">
        <v>40544</v>
      </c>
      <c r="G265" s="95"/>
      <c r="H265" s="25"/>
      <c r="I265" s="50"/>
      <c r="J265" s="50"/>
    </row>
    <row r="266" spans="1:10" ht="24" customHeight="1">
      <c r="A266" s="20">
        <v>245</v>
      </c>
      <c r="B266" s="20">
        <v>12</v>
      </c>
      <c r="C266" s="52" t="s">
        <v>513</v>
      </c>
      <c r="D266" s="52" t="s">
        <v>514</v>
      </c>
      <c r="E266" s="27" t="s">
        <v>492</v>
      </c>
      <c r="F266" s="48">
        <v>40725</v>
      </c>
      <c r="G266" s="95"/>
      <c r="H266" s="25"/>
      <c r="I266" s="50"/>
      <c r="J266" s="50"/>
    </row>
    <row r="267" spans="1:10" ht="24" customHeight="1">
      <c r="A267" s="20">
        <v>246</v>
      </c>
      <c r="B267" s="20">
        <v>13</v>
      </c>
      <c r="C267" s="52" t="s">
        <v>515</v>
      </c>
      <c r="D267" s="52" t="s">
        <v>516</v>
      </c>
      <c r="E267" s="27" t="s">
        <v>492</v>
      </c>
      <c r="F267" s="48">
        <v>40725</v>
      </c>
      <c r="G267" s="95"/>
      <c r="H267" s="25"/>
      <c r="I267" s="50"/>
      <c r="J267" s="50"/>
    </row>
    <row r="268" spans="1:10" ht="24" customHeight="1">
      <c r="A268" s="20">
        <v>247</v>
      </c>
      <c r="B268" s="20">
        <v>14</v>
      </c>
      <c r="C268" s="52" t="s">
        <v>517</v>
      </c>
      <c r="D268" s="52" t="s">
        <v>518</v>
      </c>
      <c r="E268" s="27" t="s">
        <v>492</v>
      </c>
      <c r="F268" s="48">
        <v>40603</v>
      </c>
      <c r="G268" s="95"/>
      <c r="H268" s="25"/>
      <c r="I268" s="50"/>
      <c r="J268" s="50"/>
    </row>
    <row r="269" spans="1:10" ht="24" customHeight="1">
      <c r="A269" s="20">
        <v>248</v>
      </c>
      <c r="B269" s="20">
        <v>15</v>
      </c>
      <c r="C269" s="52" t="s">
        <v>519</v>
      </c>
      <c r="D269" s="52" t="s">
        <v>520</v>
      </c>
      <c r="E269" s="27" t="s">
        <v>492</v>
      </c>
      <c r="F269" s="48">
        <v>40603</v>
      </c>
      <c r="G269" s="95"/>
      <c r="H269" s="25"/>
      <c r="I269" s="50"/>
      <c r="J269" s="50"/>
    </row>
    <row r="270" spans="1:10" ht="24" customHeight="1">
      <c r="A270" s="20">
        <v>249</v>
      </c>
      <c r="B270" s="20">
        <v>16</v>
      </c>
      <c r="C270" s="52" t="s">
        <v>521</v>
      </c>
      <c r="D270" s="52" t="s">
        <v>522</v>
      </c>
      <c r="E270" s="27" t="s">
        <v>492</v>
      </c>
      <c r="F270" s="48">
        <v>40848</v>
      </c>
      <c r="G270" s="95"/>
      <c r="H270" s="25"/>
      <c r="I270" s="50"/>
      <c r="J270" s="50"/>
    </row>
    <row r="271" spans="1:10" ht="24" customHeight="1">
      <c r="A271" s="20">
        <v>250</v>
      </c>
      <c r="B271" s="20">
        <v>17</v>
      </c>
      <c r="C271" s="52" t="s">
        <v>523</v>
      </c>
      <c r="D271" s="52" t="s">
        <v>524</v>
      </c>
      <c r="E271" s="27" t="s">
        <v>492</v>
      </c>
      <c r="F271" s="48">
        <v>40848</v>
      </c>
      <c r="G271" s="95"/>
      <c r="H271" s="25"/>
      <c r="I271" s="50"/>
      <c r="J271" s="50"/>
    </row>
    <row r="272" spans="1:10" ht="24" customHeight="1">
      <c r="A272" s="20">
        <v>251</v>
      </c>
      <c r="B272" s="20">
        <v>18</v>
      </c>
      <c r="C272" s="52" t="s">
        <v>525</v>
      </c>
      <c r="D272" s="52" t="s">
        <v>526</v>
      </c>
      <c r="E272" s="27" t="s">
        <v>492</v>
      </c>
      <c r="F272" s="48">
        <v>40848</v>
      </c>
      <c r="G272" s="95"/>
      <c r="H272" s="25"/>
      <c r="I272" s="50"/>
      <c r="J272" s="50"/>
    </row>
    <row r="273" spans="1:10" ht="24" customHeight="1">
      <c r="A273" s="20">
        <v>252</v>
      </c>
      <c r="B273" s="20">
        <v>19</v>
      </c>
      <c r="C273" s="52" t="s">
        <v>527</v>
      </c>
      <c r="D273" s="52" t="s">
        <v>528</v>
      </c>
      <c r="E273" s="27" t="s">
        <v>492</v>
      </c>
      <c r="F273" s="48">
        <v>40878</v>
      </c>
      <c r="G273" s="95"/>
      <c r="H273" s="25"/>
      <c r="I273" s="50"/>
      <c r="J273" s="50"/>
    </row>
    <row r="274" spans="1:10" ht="24" customHeight="1">
      <c r="A274" s="20">
        <v>253</v>
      </c>
      <c r="B274" s="20">
        <v>20</v>
      </c>
      <c r="C274" s="52" t="s">
        <v>529</v>
      </c>
      <c r="D274" s="52" t="s">
        <v>530</v>
      </c>
      <c r="E274" s="27" t="s">
        <v>492</v>
      </c>
      <c r="F274" s="48">
        <v>40878</v>
      </c>
      <c r="G274" s="95"/>
      <c r="H274" s="25"/>
      <c r="I274" s="50"/>
      <c r="J274" s="50"/>
    </row>
    <row r="275" spans="1:10" ht="24" customHeight="1">
      <c r="A275" s="20">
        <v>254</v>
      </c>
      <c r="B275" s="20">
        <v>21</v>
      </c>
      <c r="C275" s="52" t="s">
        <v>531</v>
      </c>
      <c r="D275" s="52" t="s">
        <v>532</v>
      </c>
      <c r="E275" s="27" t="s">
        <v>492</v>
      </c>
      <c r="F275" s="48">
        <v>40878</v>
      </c>
      <c r="G275" s="95"/>
      <c r="H275" s="25"/>
      <c r="I275" s="50"/>
      <c r="J275" s="50"/>
    </row>
    <row r="276" spans="1:10" ht="24" customHeight="1">
      <c r="A276" s="20">
        <v>255</v>
      </c>
      <c r="B276" s="20">
        <v>22</v>
      </c>
      <c r="C276" s="52" t="s">
        <v>533</v>
      </c>
      <c r="D276" s="52" t="s">
        <v>534</v>
      </c>
      <c r="E276" s="27" t="s">
        <v>492</v>
      </c>
      <c r="F276" s="48">
        <v>40878</v>
      </c>
      <c r="G276" s="95"/>
      <c r="H276" s="25"/>
      <c r="I276" s="50"/>
      <c r="J276" s="50"/>
    </row>
    <row r="277" spans="1:10" ht="24" customHeight="1">
      <c r="A277" s="20">
        <v>256</v>
      </c>
      <c r="B277" s="20">
        <v>23</v>
      </c>
      <c r="C277" s="52" t="s">
        <v>535</v>
      </c>
      <c r="D277" s="52" t="s">
        <v>536</v>
      </c>
      <c r="E277" s="27" t="s">
        <v>492</v>
      </c>
      <c r="F277" s="48">
        <v>40878</v>
      </c>
      <c r="G277" s="95"/>
      <c r="H277" s="25"/>
      <c r="I277" s="50"/>
      <c r="J277" s="50"/>
    </row>
    <row r="278" spans="1:10" ht="24" customHeight="1">
      <c r="A278" s="20">
        <v>257</v>
      </c>
      <c r="B278" s="20">
        <v>24</v>
      </c>
      <c r="C278" s="52" t="s">
        <v>537</v>
      </c>
      <c r="D278" s="52" t="s">
        <v>538</v>
      </c>
      <c r="E278" s="27" t="s">
        <v>492</v>
      </c>
      <c r="F278" s="48">
        <v>40878</v>
      </c>
      <c r="G278" s="95"/>
      <c r="H278" s="25"/>
      <c r="I278" s="50"/>
      <c r="J278" s="50"/>
    </row>
    <row r="279" spans="1:10" ht="24" customHeight="1">
      <c r="A279" s="20">
        <v>258</v>
      </c>
      <c r="B279" s="20">
        <v>25</v>
      </c>
      <c r="C279" s="52" t="s">
        <v>539</v>
      </c>
      <c r="D279" s="52" t="s">
        <v>540</v>
      </c>
      <c r="E279" s="27" t="s">
        <v>492</v>
      </c>
      <c r="F279" s="48">
        <v>40878</v>
      </c>
      <c r="G279" s="95"/>
      <c r="H279" s="25"/>
      <c r="I279" s="50"/>
      <c r="J279" s="50"/>
    </row>
    <row r="280" spans="1:10" ht="24" customHeight="1">
      <c r="A280" s="20">
        <v>259</v>
      </c>
      <c r="B280" s="20">
        <v>26</v>
      </c>
      <c r="C280" s="52" t="s">
        <v>541</v>
      </c>
      <c r="D280" s="52" t="s">
        <v>542</v>
      </c>
      <c r="E280" s="27" t="s">
        <v>492</v>
      </c>
      <c r="F280" s="48">
        <v>41214</v>
      </c>
      <c r="G280" s="95"/>
      <c r="H280" s="25"/>
      <c r="I280" s="50"/>
      <c r="J280" s="50"/>
    </row>
    <row r="281" spans="1:10" ht="24" customHeight="1">
      <c r="A281" s="20">
        <v>260</v>
      </c>
      <c r="B281" s="20">
        <v>27</v>
      </c>
      <c r="C281" s="52" t="s">
        <v>543</v>
      </c>
      <c r="D281" s="52" t="s">
        <v>544</v>
      </c>
      <c r="E281" s="27" t="s">
        <v>492</v>
      </c>
      <c r="F281" s="48">
        <v>41456</v>
      </c>
      <c r="G281" s="95"/>
      <c r="H281" s="25"/>
      <c r="I281" s="50"/>
      <c r="J281" s="50"/>
    </row>
    <row r="282" spans="1:10" ht="32.25" customHeight="1">
      <c r="A282" s="20">
        <v>261</v>
      </c>
      <c r="B282" s="20">
        <v>28</v>
      </c>
      <c r="C282" s="52" t="s">
        <v>545</v>
      </c>
      <c r="D282" s="52" t="s">
        <v>546</v>
      </c>
      <c r="E282" s="27" t="s">
        <v>492</v>
      </c>
      <c r="F282" s="48">
        <v>41445</v>
      </c>
      <c r="G282" s="95"/>
      <c r="H282" s="25"/>
      <c r="I282" s="50"/>
      <c r="J282" s="50"/>
    </row>
    <row r="283" spans="1:10" ht="33.75" customHeight="1">
      <c r="A283" s="20">
        <v>262</v>
      </c>
      <c r="B283" s="20">
        <v>29</v>
      </c>
      <c r="C283" s="52" t="s">
        <v>547</v>
      </c>
      <c r="D283" s="52" t="s">
        <v>548</v>
      </c>
      <c r="E283" s="27" t="s">
        <v>492</v>
      </c>
      <c r="F283" s="48">
        <v>41445</v>
      </c>
      <c r="G283" s="95"/>
      <c r="H283" s="25"/>
      <c r="I283" s="50"/>
      <c r="J283" s="50"/>
    </row>
    <row r="284" spans="1:10" ht="33.75" customHeight="1">
      <c r="A284" s="20">
        <v>263</v>
      </c>
      <c r="B284" s="20">
        <v>30</v>
      </c>
      <c r="C284" s="52" t="s">
        <v>549</v>
      </c>
      <c r="D284" s="52" t="s">
        <v>550</v>
      </c>
      <c r="E284" s="27" t="s">
        <v>492</v>
      </c>
      <c r="F284" s="48">
        <v>41445</v>
      </c>
      <c r="G284" s="95"/>
      <c r="H284" s="25"/>
      <c r="I284" s="50"/>
      <c r="J284" s="50"/>
    </row>
    <row r="285" spans="1:10" ht="24" customHeight="1">
      <c r="A285" s="20">
        <v>264</v>
      </c>
      <c r="B285" s="20">
        <v>31</v>
      </c>
      <c r="C285" s="52" t="s">
        <v>551</v>
      </c>
      <c r="D285" s="52" t="s">
        <v>552</v>
      </c>
      <c r="E285" s="27" t="s">
        <v>492</v>
      </c>
      <c r="F285" s="48">
        <v>41740</v>
      </c>
      <c r="G285" s="95"/>
      <c r="H285" s="25"/>
      <c r="I285" s="50"/>
      <c r="J285" s="50"/>
    </row>
    <row r="286" spans="1:10" ht="24" customHeight="1">
      <c r="A286" s="20">
        <v>265</v>
      </c>
      <c r="B286" s="20">
        <v>32</v>
      </c>
      <c r="C286" s="52" t="s">
        <v>553</v>
      </c>
      <c r="D286" s="52" t="s">
        <v>554</v>
      </c>
      <c r="E286" s="27" t="s">
        <v>492</v>
      </c>
      <c r="F286" s="48">
        <v>41812</v>
      </c>
      <c r="G286" s="95"/>
      <c r="H286" s="25"/>
      <c r="I286" s="50"/>
      <c r="J286" s="50"/>
    </row>
    <row r="287" spans="1:10" ht="24" customHeight="1">
      <c r="A287" s="20">
        <v>266</v>
      </c>
      <c r="B287" s="20">
        <v>33</v>
      </c>
      <c r="C287" s="52" t="s">
        <v>555</v>
      </c>
      <c r="D287" s="52" t="s">
        <v>556</v>
      </c>
      <c r="E287" s="27" t="s">
        <v>492</v>
      </c>
      <c r="F287" s="48">
        <v>41939</v>
      </c>
      <c r="G287" s="95"/>
      <c r="H287" s="25"/>
      <c r="I287" s="50"/>
      <c r="J287" s="50"/>
    </row>
    <row r="288" spans="1:10" ht="24" customHeight="1">
      <c r="A288" s="20">
        <v>267</v>
      </c>
      <c r="B288" s="20">
        <v>34</v>
      </c>
      <c r="C288" s="46" t="s">
        <v>557</v>
      </c>
      <c r="D288" s="47" t="s">
        <v>558</v>
      </c>
      <c r="E288" s="27" t="s">
        <v>492</v>
      </c>
      <c r="F288" s="48">
        <v>42156</v>
      </c>
      <c r="G288" s="95"/>
      <c r="H288" s="25"/>
      <c r="I288" s="50"/>
      <c r="J288" s="50"/>
    </row>
    <row r="289" spans="1:10" ht="24" customHeight="1">
      <c r="A289" s="20">
        <v>268</v>
      </c>
      <c r="B289" s="20">
        <v>35</v>
      </c>
      <c r="C289" s="52" t="s">
        <v>559</v>
      </c>
      <c r="D289" s="52" t="s">
        <v>560</v>
      </c>
      <c r="E289" s="27" t="s">
        <v>492</v>
      </c>
      <c r="F289" s="48">
        <v>42328</v>
      </c>
      <c r="G289" s="95"/>
      <c r="H289" s="25"/>
      <c r="I289" s="50"/>
      <c r="J289" s="50"/>
    </row>
    <row r="290" spans="1:10" ht="24" customHeight="1">
      <c r="A290" s="20">
        <v>269</v>
      </c>
      <c r="B290" s="20">
        <v>36</v>
      </c>
      <c r="C290" s="97" t="s">
        <v>561</v>
      </c>
      <c r="D290" s="97" t="s">
        <v>562</v>
      </c>
      <c r="E290" s="27" t="s">
        <v>492</v>
      </c>
      <c r="F290" s="48">
        <v>43282</v>
      </c>
      <c r="G290" s="95"/>
      <c r="H290" s="25"/>
      <c r="I290" s="50"/>
      <c r="J290" s="50"/>
    </row>
    <row r="291" spans="1:8" ht="24" customHeight="1">
      <c r="A291" s="20">
        <v>270</v>
      </c>
      <c r="B291" s="20">
        <v>37</v>
      </c>
      <c r="C291" s="52" t="s">
        <v>563</v>
      </c>
      <c r="D291" s="52" t="s">
        <v>564</v>
      </c>
      <c r="E291" s="68" t="s">
        <v>492</v>
      </c>
      <c r="F291" s="78">
        <v>43800</v>
      </c>
      <c r="G291" s="98"/>
      <c r="H291" s="90"/>
    </row>
    <row r="292" spans="1:8" ht="24" customHeight="1">
      <c r="A292" s="99"/>
      <c r="B292" s="54"/>
      <c r="C292" s="55"/>
      <c r="D292" s="55"/>
      <c r="E292" s="100"/>
      <c r="F292" s="101"/>
      <c r="G292" s="102"/>
      <c r="H292" s="90"/>
    </row>
    <row r="293" spans="1:7" ht="24" customHeight="1">
      <c r="A293" s="42" t="s">
        <v>565</v>
      </c>
      <c r="B293" s="42"/>
      <c r="C293" s="42"/>
      <c r="D293" s="42"/>
      <c r="E293" s="42"/>
      <c r="F293" s="42"/>
      <c r="G293" s="42"/>
    </row>
    <row r="294" spans="1:10" ht="24" customHeight="1">
      <c r="A294" s="20">
        <v>271</v>
      </c>
      <c r="B294" s="20">
        <v>1</v>
      </c>
      <c r="C294" s="46" t="s">
        <v>566</v>
      </c>
      <c r="D294" s="47" t="s">
        <v>567</v>
      </c>
      <c r="E294" s="27" t="s">
        <v>568</v>
      </c>
      <c r="F294" s="48">
        <v>38777</v>
      </c>
      <c r="G294" s="48"/>
      <c r="H294" s="25"/>
      <c r="I294" s="50"/>
      <c r="J294" s="50"/>
    </row>
    <row r="295" spans="1:10" ht="24" customHeight="1">
      <c r="A295" s="20">
        <v>272</v>
      </c>
      <c r="B295" s="20">
        <v>2</v>
      </c>
      <c r="C295" s="46" t="s">
        <v>569</v>
      </c>
      <c r="D295" s="47" t="s">
        <v>570</v>
      </c>
      <c r="E295" s="27" t="s">
        <v>568</v>
      </c>
      <c r="F295" s="48">
        <v>39753</v>
      </c>
      <c r="G295" s="48"/>
      <c r="H295" s="25"/>
      <c r="I295" s="50"/>
      <c r="J295" s="50"/>
    </row>
    <row r="296" spans="1:10" ht="24" customHeight="1">
      <c r="A296" s="20">
        <v>273</v>
      </c>
      <c r="B296" s="20">
        <v>3</v>
      </c>
      <c r="C296" s="52" t="s">
        <v>571</v>
      </c>
      <c r="D296" s="52" t="s">
        <v>572</v>
      </c>
      <c r="E296" s="27" t="s">
        <v>568</v>
      </c>
      <c r="F296" s="48">
        <v>40179</v>
      </c>
      <c r="G296" s="48"/>
      <c r="H296" s="25"/>
      <c r="I296" s="50"/>
      <c r="J296" s="50"/>
    </row>
    <row r="297" spans="1:10" ht="24" customHeight="1">
      <c r="A297" s="20">
        <v>274</v>
      </c>
      <c r="B297" s="20">
        <v>4</v>
      </c>
      <c r="C297" s="52" t="s">
        <v>573</v>
      </c>
      <c r="D297" s="52" t="s">
        <v>574</v>
      </c>
      <c r="E297" s="27" t="s">
        <v>568</v>
      </c>
      <c r="F297" s="48">
        <v>40179</v>
      </c>
      <c r="G297" s="48"/>
      <c r="H297" s="25"/>
      <c r="I297" s="50"/>
      <c r="J297" s="50"/>
    </row>
    <row r="298" spans="1:10" ht="24" customHeight="1">
      <c r="A298" s="20">
        <v>275</v>
      </c>
      <c r="B298" s="20">
        <v>5</v>
      </c>
      <c r="C298" s="52" t="s">
        <v>575</v>
      </c>
      <c r="D298" s="52" t="s">
        <v>576</v>
      </c>
      <c r="E298" s="27" t="s">
        <v>568</v>
      </c>
      <c r="F298" s="48">
        <v>40179</v>
      </c>
      <c r="G298" s="48"/>
      <c r="H298" s="25"/>
      <c r="I298" s="50"/>
      <c r="J298" s="50"/>
    </row>
    <row r="299" spans="1:10" ht="24" customHeight="1">
      <c r="A299" s="20">
        <v>276</v>
      </c>
      <c r="B299" s="20">
        <v>6</v>
      </c>
      <c r="C299" s="52" t="s">
        <v>577</v>
      </c>
      <c r="D299" s="52" t="s">
        <v>578</v>
      </c>
      <c r="E299" s="27" t="s">
        <v>568</v>
      </c>
      <c r="F299" s="48">
        <v>40179</v>
      </c>
      <c r="G299" s="48"/>
      <c r="H299" s="25"/>
      <c r="I299" s="50"/>
      <c r="J299" s="50"/>
    </row>
    <row r="300" spans="1:10" ht="24" customHeight="1">
      <c r="A300" s="20">
        <v>277</v>
      </c>
      <c r="B300" s="20">
        <v>7</v>
      </c>
      <c r="C300" s="52" t="s">
        <v>579</v>
      </c>
      <c r="D300" s="52" t="s">
        <v>580</v>
      </c>
      <c r="E300" s="27" t="s">
        <v>568</v>
      </c>
      <c r="F300" s="48">
        <v>40603</v>
      </c>
      <c r="G300" s="48"/>
      <c r="H300" s="25"/>
      <c r="I300" s="50"/>
      <c r="J300" s="50"/>
    </row>
    <row r="301" spans="1:10" ht="24" customHeight="1">
      <c r="A301" s="20">
        <v>278</v>
      </c>
      <c r="B301" s="20">
        <v>8</v>
      </c>
      <c r="C301" s="52" t="s">
        <v>581</v>
      </c>
      <c r="D301" s="52" t="s">
        <v>582</v>
      </c>
      <c r="E301" s="27" t="s">
        <v>568</v>
      </c>
      <c r="F301" s="48">
        <v>40603</v>
      </c>
      <c r="G301" s="48"/>
      <c r="H301" s="25"/>
      <c r="I301" s="50"/>
      <c r="J301" s="50"/>
    </row>
    <row r="302" spans="1:10" ht="24" customHeight="1">
      <c r="A302" s="20">
        <v>279</v>
      </c>
      <c r="B302" s="20">
        <v>9</v>
      </c>
      <c r="C302" s="52" t="s">
        <v>583</v>
      </c>
      <c r="D302" s="52" t="s">
        <v>584</v>
      </c>
      <c r="E302" s="27" t="s">
        <v>568</v>
      </c>
      <c r="F302" s="48">
        <v>40603</v>
      </c>
      <c r="G302" s="48"/>
      <c r="H302" s="25"/>
      <c r="I302" s="50"/>
      <c r="J302" s="50"/>
    </row>
    <row r="303" spans="1:10" ht="24" customHeight="1">
      <c r="A303" s="20">
        <v>280</v>
      </c>
      <c r="B303" s="20">
        <v>10</v>
      </c>
      <c r="C303" s="52" t="s">
        <v>585</v>
      </c>
      <c r="D303" s="52" t="s">
        <v>586</v>
      </c>
      <c r="E303" s="27" t="s">
        <v>568</v>
      </c>
      <c r="F303" s="48">
        <v>40603</v>
      </c>
      <c r="G303" s="48"/>
      <c r="H303" s="25"/>
      <c r="I303" s="50"/>
      <c r="J303" s="50"/>
    </row>
    <row r="304" spans="1:10" ht="24" customHeight="1">
      <c r="A304" s="20">
        <v>281</v>
      </c>
      <c r="B304" s="20">
        <v>11</v>
      </c>
      <c r="C304" s="52" t="s">
        <v>587</v>
      </c>
      <c r="D304" s="52" t="s">
        <v>588</v>
      </c>
      <c r="E304" s="27" t="s">
        <v>568</v>
      </c>
      <c r="F304" s="48">
        <v>40603</v>
      </c>
      <c r="G304" s="48"/>
      <c r="H304" s="25"/>
      <c r="I304" s="50"/>
      <c r="J304" s="50"/>
    </row>
    <row r="305" spans="1:10" ht="24" customHeight="1">
      <c r="A305" s="20">
        <v>282</v>
      </c>
      <c r="B305" s="20">
        <v>12</v>
      </c>
      <c r="C305" s="52" t="s">
        <v>589</v>
      </c>
      <c r="D305" s="52" t="s">
        <v>590</v>
      </c>
      <c r="E305" s="27" t="s">
        <v>568</v>
      </c>
      <c r="F305" s="48">
        <v>40603</v>
      </c>
      <c r="G305" s="48"/>
      <c r="H305" s="25"/>
      <c r="I305" s="50"/>
      <c r="J305" s="50"/>
    </row>
    <row r="306" spans="1:10" ht="24" customHeight="1">
      <c r="A306" s="20">
        <v>283</v>
      </c>
      <c r="B306" s="20">
        <v>13</v>
      </c>
      <c r="C306" s="52" t="s">
        <v>591</v>
      </c>
      <c r="D306" s="52" t="s">
        <v>592</v>
      </c>
      <c r="E306" s="27" t="s">
        <v>568</v>
      </c>
      <c r="F306" s="48">
        <v>40603</v>
      </c>
      <c r="G306" s="48"/>
      <c r="H306" s="25"/>
      <c r="I306" s="50"/>
      <c r="J306" s="50"/>
    </row>
    <row r="307" spans="1:10" ht="24" customHeight="1">
      <c r="A307" s="20">
        <v>284</v>
      </c>
      <c r="B307" s="20">
        <v>14</v>
      </c>
      <c r="C307" s="52" t="s">
        <v>593</v>
      </c>
      <c r="D307" s="52" t="s">
        <v>594</v>
      </c>
      <c r="E307" s="27" t="s">
        <v>568</v>
      </c>
      <c r="F307" s="48">
        <v>40603</v>
      </c>
      <c r="G307" s="48"/>
      <c r="H307" s="25"/>
      <c r="I307" s="50"/>
      <c r="J307" s="50"/>
    </row>
    <row r="308" spans="1:10" ht="24" customHeight="1">
      <c r="A308" s="20">
        <v>285</v>
      </c>
      <c r="B308" s="20">
        <v>15</v>
      </c>
      <c r="C308" s="52" t="s">
        <v>595</v>
      </c>
      <c r="D308" s="52" t="s">
        <v>596</v>
      </c>
      <c r="E308" s="27" t="s">
        <v>568</v>
      </c>
      <c r="F308" s="48">
        <v>40603</v>
      </c>
      <c r="G308" s="48"/>
      <c r="H308" s="25"/>
      <c r="I308" s="50"/>
      <c r="J308" s="50"/>
    </row>
    <row r="309" spans="1:10" ht="24" customHeight="1">
      <c r="A309" s="20">
        <v>286</v>
      </c>
      <c r="B309" s="20">
        <v>16</v>
      </c>
      <c r="C309" s="52" t="s">
        <v>597</v>
      </c>
      <c r="D309" s="52" t="s">
        <v>598</v>
      </c>
      <c r="E309" s="27" t="s">
        <v>568</v>
      </c>
      <c r="F309" s="48">
        <v>40603</v>
      </c>
      <c r="G309" s="48"/>
      <c r="H309" s="25"/>
      <c r="I309" s="50"/>
      <c r="J309" s="50"/>
    </row>
    <row r="310" spans="1:10" ht="24" customHeight="1">
      <c r="A310" s="20">
        <v>287</v>
      </c>
      <c r="B310" s="20">
        <v>17</v>
      </c>
      <c r="C310" s="52" t="s">
        <v>599</v>
      </c>
      <c r="D310" s="52" t="s">
        <v>600</v>
      </c>
      <c r="E310" s="27" t="s">
        <v>568</v>
      </c>
      <c r="F310" s="48">
        <v>40603</v>
      </c>
      <c r="G310" s="48"/>
      <c r="H310" s="25"/>
      <c r="I310" s="50"/>
      <c r="J310" s="50"/>
    </row>
    <row r="311" spans="1:10" ht="24" customHeight="1">
      <c r="A311" s="20">
        <v>288</v>
      </c>
      <c r="B311" s="20">
        <v>18</v>
      </c>
      <c r="C311" s="52" t="s">
        <v>601</v>
      </c>
      <c r="D311" s="52" t="s">
        <v>602</v>
      </c>
      <c r="E311" s="27" t="s">
        <v>568</v>
      </c>
      <c r="F311" s="48">
        <v>40603</v>
      </c>
      <c r="G311" s="48"/>
      <c r="H311" s="25"/>
      <c r="I311" s="50"/>
      <c r="J311" s="50"/>
    </row>
    <row r="312" spans="1:10" ht="24" customHeight="1">
      <c r="A312" s="20">
        <v>289</v>
      </c>
      <c r="B312" s="20">
        <v>19</v>
      </c>
      <c r="C312" s="52" t="s">
        <v>603</v>
      </c>
      <c r="D312" s="52" t="s">
        <v>604</v>
      </c>
      <c r="E312" s="27" t="s">
        <v>568</v>
      </c>
      <c r="F312" s="48">
        <v>40603</v>
      </c>
      <c r="G312" s="48"/>
      <c r="H312" s="25"/>
      <c r="I312" s="50"/>
      <c r="J312" s="50"/>
    </row>
    <row r="313" spans="1:10" ht="24" customHeight="1">
      <c r="A313" s="20">
        <v>290</v>
      </c>
      <c r="B313" s="20">
        <v>20</v>
      </c>
      <c r="C313" s="52" t="s">
        <v>605</v>
      </c>
      <c r="D313" s="52" t="s">
        <v>606</v>
      </c>
      <c r="E313" s="27" t="s">
        <v>568</v>
      </c>
      <c r="F313" s="48">
        <v>40603</v>
      </c>
      <c r="G313" s="48"/>
      <c r="H313" s="25"/>
      <c r="I313" s="50"/>
      <c r="J313" s="50"/>
    </row>
    <row r="314" spans="1:10" ht="24" customHeight="1">
      <c r="A314" s="20">
        <v>291</v>
      </c>
      <c r="B314" s="20">
        <v>21</v>
      </c>
      <c r="C314" s="52" t="s">
        <v>607</v>
      </c>
      <c r="D314" s="52" t="s">
        <v>608</v>
      </c>
      <c r="E314" s="27" t="s">
        <v>568</v>
      </c>
      <c r="F314" s="48">
        <v>40603</v>
      </c>
      <c r="G314" s="48"/>
      <c r="H314" s="25"/>
      <c r="I314" s="50"/>
      <c r="J314" s="50"/>
    </row>
    <row r="315" spans="1:10" ht="24" customHeight="1">
      <c r="A315" s="20">
        <v>292</v>
      </c>
      <c r="B315" s="20">
        <v>22</v>
      </c>
      <c r="C315" s="52" t="s">
        <v>609</v>
      </c>
      <c r="D315" s="52" t="s">
        <v>610</v>
      </c>
      <c r="E315" s="27" t="s">
        <v>568</v>
      </c>
      <c r="F315" s="48">
        <v>40603</v>
      </c>
      <c r="G315" s="48"/>
      <c r="H315" s="25"/>
      <c r="I315" s="50"/>
      <c r="J315" s="50"/>
    </row>
    <row r="316" spans="1:10" ht="24" customHeight="1">
      <c r="A316" s="20">
        <v>293</v>
      </c>
      <c r="B316" s="20">
        <v>23</v>
      </c>
      <c r="C316" s="52" t="s">
        <v>611</v>
      </c>
      <c r="D316" s="52" t="s">
        <v>612</v>
      </c>
      <c r="E316" s="27" t="s">
        <v>568</v>
      </c>
      <c r="F316" s="48">
        <v>40603</v>
      </c>
      <c r="G316" s="48"/>
      <c r="H316" s="25"/>
      <c r="I316" s="50"/>
      <c r="J316" s="50"/>
    </row>
    <row r="317" spans="1:10" ht="24" customHeight="1">
      <c r="A317" s="20">
        <v>294</v>
      </c>
      <c r="B317" s="20">
        <v>24</v>
      </c>
      <c r="C317" s="52" t="s">
        <v>613</v>
      </c>
      <c r="D317" s="52" t="s">
        <v>614</v>
      </c>
      <c r="E317" s="27" t="s">
        <v>568</v>
      </c>
      <c r="F317" s="48">
        <v>40797</v>
      </c>
      <c r="G317" s="48"/>
      <c r="H317" s="25"/>
      <c r="I317" s="50"/>
      <c r="J317" s="50"/>
    </row>
    <row r="318" spans="1:10" ht="24" customHeight="1">
      <c r="A318" s="20">
        <v>295</v>
      </c>
      <c r="B318" s="20">
        <v>25</v>
      </c>
      <c r="C318" s="52" t="s">
        <v>615</v>
      </c>
      <c r="D318" s="52" t="s">
        <v>616</v>
      </c>
      <c r="E318" s="27" t="s">
        <v>568</v>
      </c>
      <c r="F318" s="48">
        <v>40797</v>
      </c>
      <c r="G318" s="48"/>
      <c r="H318" s="25"/>
      <c r="I318" s="50"/>
      <c r="J318" s="50"/>
    </row>
    <row r="319" spans="1:10" ht="24" customHeight="1">
      <c r="A319" s="20">
        <v>296</v>
      </c>
      <c r="B319" s="20">
        <v>26</v>
      </c>
      <c r="C319" s="52" t="s">
        <v>617</v>
      </c>
      <c r="D319" s="52" t="s">
        <v>618</v>
      </c>
      <c r="E319" s="27" t="s">
        <v>568</v>
      </c>
      <c r="F319" s="48">
        <v>40878</v>
      </c>
      <c r="G319" s="48"/>
      <c r="H319" s="25"/>
      <c r="I319" s="50"/>
      <c r="J319" s="50"/>
    </row>
    <row r="320" spans="1:10" ht="24" customHeight="1">
      <c r="A320" s="20">
        <v>297</v>
      </c>
      <c r="B320" s="20">
        <v>27</v>
      </c>
      <c r="C320" s="52" t="s">
        <v>619</v>
      </c>
      <c r="D320" s="52" t="s">
        <v>620</v>
      </c>
      <c r="E320" s="27" t="s">
        <v>568</v>
      </c>
      <c r="F320" s="48">
        <v>40878</v>
      </c>
      <c r="G320" s="48"/>
      <c r="H320" s="25"/>
      <c r="I320" s="50"/>
      <c r="J320" s="50"/>
    </row>
    <row r="321" spans="1:10" ht="24" customHeight="1">
      <c r="A321" s="20">
        <v>298</v>
      </c>
      <c r="B321" s="20">
        <v>28</v>
      </c>
      <c r="C321" s="52" t="s">
        <v>621</v>
      </c>
      <c r="D321" s="52" t="s">
        <v>622</v>
      </c>
      <c r="E321" s="27" t="s">
        <v>568</v>
      </c>
      <c r="F321" s="48">
        <v>40878</v>
      </c>
      <c r="G321" s="48"/>
      <c r="H321" s="25"/>
      <c r="I321" s="50"/>
      <c r="J321" s="50"/>
    </row>
    <row r="322" spans="1:10" ht="24" customHeight="1">
      <c r="A322" s="20">
        <v>299</v>
      </c>
      <c r="B322" s="20">
        <v>29</v>
      </c>
      <c r="C322" s="52" t="s">
        <v>623</v>
      </c>
      <c r="D322" s="52" t="s">
        <v>624</v>
      </c>
      <c r="E322" s="27" t="s">
        <v>568</v>
      </c>
      <c r="F322" s="48">
        <v>40878</v>
      </c>
      <c r="G322" s="48"/>
      <c r="H322" s="25"/>
      <c r="I322" s="50"/>
      <c r="J322" s="50"/>
    </row>
    <row r="323" spans="1:10" ht="24" customHeight="1">
      <c r="A323" s="20">
        <v>300</v>
      </c>
      <c r="B323" s="20">
        <v>30</v>
      </c>
      <c r="C323" s="52" t="s">
        <v>625</v>
      </c>
      <c r="D323" s="52" t="s">
        <v>626</v>
      </c>
      <c r="E323" s="27" t="s">
        <v>568</v>
      </c>
      <c r="F323" s="48">
        <v>40878</v>
      </c>
      <c r="G323" s="48"/>
      <c r="H323" s="25"/>
      <c r="I323" s="50"/>
      <c r="J323" s="50"/>
    </row>
    <row r="324" spans="1:10" ht="24" customHeight="1">
      <c r="A324" s="20">
        <v>301</v>
      </c>
      <c r="B324" s="20">
        <v>31</v>
      </c>
      <c r="C324" s="52" t="s">
        <v>627</v>
      </c>
      <c r="D324" s="52" t="s">
        <v>628</v>
      </c>
      <c r="E324" s="27" t="s">
        <v>568</v>
      </c>
      <c r="F324" s="48">
        <v>40878</v>
      </c>
      <c r="G324" s="48"/>
      <c r="H324" s="25"/>
      <c r="I324" s="50"/>
      <c r="J324" s="50"/>
    </row>
    <row r="325" spans="1:10" ht="24" customHeight="1">
      <c r="A325" s="20">
        <v>302</v>
      </c>
      <c r="B325" s="20">
        <v>32</v>
      </c>
      <c r="C325" s="52" t="s">
        <v>629</v>
      </c>
      <c r="D325" s="52" t="s">
        <v>630</v>
      </c>
      <c r="E325" s="27" t="s">
        <v>568</v>
      </c>
      <c r="F325" s="48">
        <v>40878</v>
      </c>
      <c r="G325" s="48"/>
      <c r="H325" s="25"/>
      <c r="I325" s="50"/>
      <c r="J325" s="50"/>
    </row>
    <row r="326" spans="1:10" ht="24" customHeight="1">
      <c r="A326" s="20">
        <v>303</v>
      </c>
      <c r="B326" s="20">
        <v>33</v>
      </c>
      <c r="C326" s="52" t="s">
        <v>631</v>
      </c>
      <c r="D326" s="52" t="s">
        <v>632</v>
      </c>
      <c r="E326" s="27" t="s">
        <v>568</v>
      </c>
      <c r="F326" s="48">
        <v>40878</v>
      </c>
      <c r="G326" s="48"/>
      <c r="H326" s="25"/>
      <c r="I326" s="50"/>
      <c r="J326" s="50"/>
    </row>
    <row r="327" spans="1:10" ht="24" customHeight="1">
      <c r="A327" s="20">
        <v>304</v>
      </c>
      <c r="B327" s="20">
        <v>34</v>
      </c>
      <c r="C327" s="52" t="s">
        <v>633</v>
      </c>
      <c r="D327" s="52" t="s">
        <v>634</v>
      </c>
      <c r="E327" s="27" t="s">
        <v>568</v>
      </c>
      <c r="F327" s="48">
        <v>40878</v>
      </c>
      <c r="G327" s="48"/>
      <c r="H327" s="25"/>
      <c r="I327" s="50"/>
      <c r="J327" s="50"/>
    </row>
    <row r="328" spans="1:10" ht="24" customHeight="1">
      <c r="A328" s="20">
        <v>305</v>
      </c>
      <c r="B328" s="20">
        <v>35</v>
      </c>
      <c r="C328" s="52" t="s">
        <v>635</v>
      </c>
      <c r="D328" s="52" t="s">
        <v>636</v>
      </c>
      <c r="E328" s="27" t="s">
        <v>568</v>
      </c>
      <c r="F328" s="48">
        <v>40878</v>
      </c>
      <c r="G328" s="48"/>
      <c r="H328" s="25"/>
      <c r="I328" s="50"/>
      <c r="J328" s="50"/>
    </row>
    <row r="329" spans="1:10" ht="24" customHeight="1">
      <c r="A329" s="20">
        <v>306</v>
      </c>
      <c r="B329" s="20">
        <v>36</v>
      </c>
      <c r="C329" s="52" t="s">
        <v>637</v>
      </c>
      <c r="D329" s="52" t="s">
        <v>638</v>
      </c>
      <c r="E329" s="27" t="s">
        <v>568</v>
      </c>
      <c r="F329" s="48">
        <v>40878</v>
      </c>
      <c r="G329" s="48"/>
      <c r="H329" s="25"/>
      <c r="I329" s="50"/>
      <c r="J329" s="50"/>
    </row>
    <row r="330" spans="1:10" ht="24" customHeight="1">
      <c r="A330" s="20">
        <v>307</v>
      </c>
      <c r="B330" s="20">
        <v>37</v>
      </c>
      <c r="C330" s="52" t="s">
        <v>639</v>
      </c>
      <c r="D330" s="52" t="s">
        <v>640</v>
      </c>
      <c r="E330" s="27" t="s">
        <v>568</v>
      </c>
      <c r="F330" s="48">
        <v>40878</v>
      </c>
      <c r="G330" s="48"/>
      <c r="H330" s="25"/>
      <c r="I330" s="50"/>
      <c r="J330" s="50"/>
    </row>
    <row r="331" spans="1:10" ht="24" customHeight="1">
      <c r="A331" s="20">
        <v>308</v>
      </c>
      <c r="B331" s="20">
        <v>38</v>
      </c>
      <c r="C331" s="52" t="s">
        <v>641</v>
      </c>
      <c r="D331" s="52" t="s">
        <v>642</v>
      </c>
      <c r="E331" s="27" t="s">
        <v>568</v>
      </c>
      <c r="F331" s="48">
        <v>40878</v>
      </c>
      <c r="G331" s="48"/>
      <c r="H331" s="25"/>
      <c r="I331" s="50"/>
      <c r="J331" s="50"/>
    </row>
    <row r="332" spans="1:10" ht="24" customHeight="1">
      <c r="A332" s="20">
        <v>309</v>
      </c>
      <c r="B332" s="20">
        <v>39</v>
      </c>
      <c r="C332" s="52" t="s">
        <v>643</v>
      </c>
      <c r="D332" s="52" t="s">
        <v>644</v>
      </c>
      <c r="E332" s="27" t="s">
        <v>568</v>
      </c>
      <c r="F332" s="48">
        <v>40878</v>
      </c>
      <c r="G332" s="48"/>
      <c r="H332" s="25"/>
      <c r="I332" s="50"/>
      <c r="J332" s="50"/>
    </row>
    <row r="333" spans="1:10" ht="24" customHeight="1">
      <c r="A333" s="20">
        <v>310</v>
      </c>
      <c r="B333" s="20">
        <v>40</v>
      </c>
      <c r="C333" s="52" t="s">
        <v>645</v>
      </c>
      <c r="D333" s="52" t="s">
        <v>646</v>
      </c>
      <c r="E333" s="27" t="s">
        <v>568</v>
      </c>
      <c r="F333" s="48">
        <v>40878</v>
      </c>
      <c r="G333" s="48"/>
      <c r="H333" s="25"/>
      <c r="I333" s="50"/>
      <c r="J333" s="50"/>
    </row>
    <row r="334" spans="1:10" ht="24" customHeight="1">
      <c r="A334" s="20">
        <v>311</v>
      </c>
      <c r="B334" s="20">
        <v>41</v>
      </c>
      <c r="C334" s="52" t="s">
        <v>647</v>
      </c>
      <c r="D334" s="52" t="s">
        <v>648</v>
      </c>
      <c r="E334" s="27" t="s">
        <v>568</v>
      </c>
      <c r="F334" s="48">
        <v>41000</v>
      </c>
      <c r="G334" s="48"/>
      <c r="H334" s="25"/>
      <c r="I334" s="50"/>
      <c r="J334" s="50"/>
    </row>
    <row r="335" spans="1:10" ht="24" customHeight="1">
      <c r="A335" s="20">
        <v>312</v>
      </c>
      <c r="B335" s="20">
        <v>42</v>
      </c>
      <c r="C335" s="52" t="s">
        <v>649</v>
      </c>
      <c r="D335" s="52" t="s">
        <v>650</v>
      </c>
      <c r="E335" s="27" t="s">
        <v>568</v>
      </c>
      <c r="F335" s="48">
        <v>41000</v>
      </c>
      <c r="G335" s="48"/>
      <c r="H335" s="25"/>
      <c r="I335" s="50"/>
      <c r="J335" s="50"/>
    </row>
    <row r="336" spans="1:10" ht="24" customHeight="1">
      <c r="A336" s="20">
        <v>313</v>
      </c>
      <c r="B336" s="20">
        <v>43</v>
      </c>
      <c r="C336" s="52" t="s">
        <v>651</v>
      </c>
      <c r="D336" s="52" t="s">
        <v>652</v>
      </c>
      <c r="E336" s="27" t="s">
        <v>568</v>
      </c>
      <c r="F336" s="48">
        <v>41740</v>
      </c>
      <c r="G336" s="48"/>
      <c r="H336" s="25"/>
      <c r="I336" s="50"/>
      <c r="J336" s="50"/>
    </row>
    <row r="337" spans="1:10" ht="24" customHeight="1">
      <c r="A337" s="20">
        <v>314</v>
      </c>
      <c r="B337" s="20">
        <v>44</v>
      </c>
      <c r="C337" s="52" t="s">
        <v>653</v>
      </c>
      <c r="D337" s="52" t="s">
        <v>654</v>
      </c>
      <c r="E337" s="27" t="s">
        <v>568</v>
      </c>
      <c r="F337" s="48">
        <v>41740</v>
      </c>
      <c r="G337" s="48"/>
      <c r="H337" s="25"/>
      <c r="I337" s="50"/>
      <c r="J337" s="50"/>
    </row>
    <row r="338" spans="1:10" ht="24" customHeight="1">
      <c r="A338" s="20">
        <v>315</v>
      </c>
      <c r="B338" s="20">
        <v>45</v>
      </c>
      <c r="C338" s="52" t="s">
        <v>655</v>
      </c>
      <c r="D338" s="52" t="s">
        <v>656</v>
      </c>
      <c r="E338" s="27" t="s">
        <v>568</v>
      </c>
      <c r="F338" s="48">
        <v>42491</v>
      </c>
      <c r="G338" s="48"/>
      <c r="H338" s="25"/>
      <c r="I338" s="50"/>
      <c r="J338" s="50"/>
    </row>
    <row r="339" spans="1:10" ht="24" customHeight="1">
      <c r="A339" s="20">
        <v>316</v>
      </c>
      <c r="B339" s="20">
        <v>46</v>
      </c>
      <c r="C339" s="52" t="s">
        <v>657</v>
      </c>
      <c r="D339" s="52" t="s">
        <v>658</v>
      </c>
      <c r="E339" s="27" t="s">
        <v>568</v>
      </c>
      <c r="F339" s="48">
        <v>42491</v>
      </c>
      <c r="G339" s="48"/>
      <c r="H339" s="25"/>
      <c r="I339" s="50"/>
      <c r="J339" s="50"/>
    </row>
    <row r="340" spans="1:10" ht="24" customHeight="1">
      <c r="A340" s="20">
        <v>317</v>
      </c>
      <c r="B340" s="20">
        <v>47</v>
      </c>
      <c r="C340" s="52" t="s">
        <v>659</v>
      </c>
      <c r="D340" s="52" t="s">
        <v>660</v>
      </c>
      <c r="E340" s="27" t="s">
        <v>568</v>
      </c>
      <c r="F340" s="48">
        <v>42795</v>
      </c>
      <c r="G340" s="48"/>
      <c r="H340" s="25"/>
      <c r="I340" s="50"/>
      <c r="J340" s="50"/>
    </row>
    <row r="341" spans="1:10" ht="24" customHeight="1">
      <c r="A341" s="20">
        <v>318</v>
      </c>
      <c r="B341" s="20">
        <v>48</v>
      </c>
      <c r="C341" s="52" t="s">
        <v>661</v>
      </c>
      <c r="D341" s="52" t="s">
        <v>662</v>
      </c>
      <c r="E341" s="27" t="s">
        <v>568</v>
      </c>
      <c r="F341" s="48">
        <v>43221</v>
      </c>
      <c r="G341" s="48"/>
      <c r="H341" s="25"/>
      <c r="I341" s="50"/>
      <c r="J341" s="50"/>
    </row>
    <row r="342" spans="1:10" ht="24" customHeight="1">
      <c r="A342" s="20">
        <v>319</v>
      </c>
      <c r="B342" s="20">
        <v>49</v>
      </c>
      <c r="C342" s="52" t="s">
        <v>663</v>
      </c>
      <c r="D342" s="52" t="s">
        <v>664</v>
      </c>
      <c r="E342" s="27" t="s">
        <v>568</v>
      </c>
      <c r="F342" s="48">
        <v>43221</v>
      </c>
      <c r="G342" s="48"/>
      <c r="H342" s="25"/>
      <c r="I342" s="50"/>
      <c r="J342" s="50"/>
    </row>
    <row r="343" spans="1:10" ht="24" customHeight="1">
      <c r="A343" s="20">
        <v>320</v>
      </c>
      <c r="B343" s="20">
        <v>50</v>
      </c>
      <c r="C343" s="52" t="s">
        <v>665</v>
      </c>
      <c r="D343" s="52" t="s">
        <v>666</v>
      </c>
      <c r="E343" s="27" t="s">
        <v>568</v>
      </c>
      <c r="F343" s="48">
        <v>43221</v>
      </c>
      <c r="G343" s="48"/>
      <c r="H343" s="25"/>
      <c r="I343" s="50"/>
      <c r="J343" s="50"/>
    </row>
    <row r="344" spans="1:10" ht="24" customHeight="1">
      <c r="A344" s="20">
        <v>321</v>
      </c>
      <c r="B344" s="20">
        <v>51</v>
      </c>
      <c r="C344" s="52" t="s">
        <v>667</v>
      </c>
      <c r="D344" s="52" t="s">
        <v>668</v>
      </c>
      <c r="E344" s="27" t="s">
        <v>568</v>
      </c>
      <c r="F344" s="48">
        <v>43221</v>
      </c>
      <c r="G344" s="48"/>
      <c r="H344" s="25"/>
      <c r="I344" s="50"/>
      <c r="J344" s="50"/>
    </row>
    <row r="345" spans="1:10" ht="24" customHeight="1">
      <c r="A345" s="20">
        <v>322</v>
      </c>
      <c r="B345" s="20">
        <v>52</v>
      </c>
      <c r="C345" s="52" t="s">
        <v>669</v>
      </c>
      <c r="D345" s="52" t="s">
        <v>670</v>
      </c>
      <c r="E345" s="27" t="s">
        <v>568</v>
      </c>
      <c r="F345" s="48">
        <v>43221</v>
      </c>
      <c r="G345" s="48"/>
      <c r="H345" s="25"/>
      <c r="I345" s="50"/>
      <c r="J345" s="50"/>
    </row>
    <row r="346" spans="1:10" ht="24" customHeight="1">
      <c r="A346" s="20">
        <v>323</v>
      </c>
      <c r="B346" s="20">
        <v>53</v>
      </c>
      <c r="C346" s="52" t="s">
        <v>671</v>
      </c>
      <c r="D346" s="52" t="s">
        <v>672</v>
      </c>
      <c r="E346" s="27" t="s">
        <v>568</v>
      </c>
      <c r="F346" s="48">
        <v>43282</v>
      </c>
      <c r="G346" s="48"/>
      <c r="H346" s="25"/>
      <c r="I346" s="50"/>
      <c r="J346" s="50"/>
    </row>
    <row r="347" spans="1:10" ht="24" customHeight="1">
      <c r="A347" s="20">
        <v>324</v>
      </c>
      <c r="B347" s="20">
        <v>54</v>
      </c>
      <c r="C347" s="52" t="s">
        <v>673</v>
      </c>
      <c r="D347" s="52" t="s">
        <v>674</v>
      </c>
      <c r="E347" s="27" t="s">
        <v>568</v>
      </c>
      <c r="F347" s="48">
        <v>43282</v>
      </c>
      <c r="G347" s="48"/>
      <c r="H347" s="25"/>
      <c r="I347" s="50"/>
      <c r="J347" s="50"/>
    </row>
    <row r="348" spans="1:10" ht="24" customHeight="1">
      <c r="A348" s="20">
        <v>325</v>
      </c>
      <c r="B348" s="20">
        <v>55</v>
      </c>
      <c r="C348" s="52" t="s">
        <v>675</v>
      </c>
      <c r="D348" s="52" t="s">
        <v>676</v>
      </c>
      <c r="E348" s="27" t="s">
        <v>568</v>
      </c>
      <c r="F348" s="48">
        <v>43282</v>
      </c>
      <c r="G348" s="48"/>
      <c r="H348" s="25"/>
      <c r="I348" s="50"/>
      <c r="J348" s="50"/>
    </row>
    <row r="349" spans="1:10" ht="24" customHeight="1">
      <c r="A349" s="20">
        <v>326</v>
      </c>
      <c r="B349" s="20">
        <v>56</v>
      </c>
      <c r="C349" s="52" t="s">
        <v>677</v>
      </c>
      <c r="D349" s="52" t="s">
        <v>678</v>
      </c>
      <c r="E349" s="27" t="s">
        <v>568</v>
      </c>
      <c r="F349" s="48">
        <v>43282</v>
      </c>
      <c r="G349" s="48"/>
      <c r="H349" s="25"/>
      <c r="I349" s="50"/>
      <c r="J349" s="50"/>
    </row>
    <row r="350" spans="1:10" ht="24" customHeight="1">
      <c r="A350" s="20">
        <v>327</v>
      </c>
      <c r="B350" s="20">
        <v>57</v>
      </c>
      <c r="C350" s="52" t="s">
        <v>679</v>
      </c>
      <c r="D350" s="52" t="s">
        <v>680</v>
      </c>
      <c r="E350" s="27" t="s">
        <v>568</v>
      </c>
      <c r="F350" s="48">
        <v>43344</v>
      </c>
      <c r="G350" s="48"/>
      <c r="H350" s="25"/>
      <c r="I350" s="50"/>
      <c r="J350" s="50"/>
    </row>
    <row r="351" spans="1:10" ht="24" customHeight="1">
      <c r="A351" s="20">
        <v>328</v>
      </c>
      <c r="B351" s="20">
        <v>58</v>
      </c>
      <c r="C351" s="52" t="s">
        <v>681</v>
      </c>
      <c r="D351" s="52" t="s">
        <v>682</v>
      </c>
      <c r="E351" s="27" t="s">
        <v>568</v>
      </c>
      <c r="F351" s="48">
        <v>43344</v>
      </c>
      <c r="G351" s="48"/>
      <c r="H351" s="25"/>
      <c r="I351" s="50"/>
      <c r="J351" s="50"/>
    </row>
    <row r="352" spans="1:10" ht="24" customHeight="1">
      <c r="A352" s="20">
        <v>329</v>
      </c>
      <c r="B352" s="20">
        <v>59</v>
      </c>
      <c r="C352" s="52" t="s">
        <v>683</v>
      </c>
      <c r="D352" s="52" t="s">
        <v>684</v>
      </c>
      <c r="E352" s="27" t="s">
        <v>568</v>
      </c>
      <c r="F352" s="48">
        <v>43374</v>
      </c>
      <c r="G352" s="48"/>
      <c r="H352" s="25"/>
      <c r="I352" s="50"/>
      <c r="J352" s="50"/>
    </row>
    <row r="353" spans="1:10" ht="24" customHeight="1">
      <c r="A353" s="20">
        <v>330</v>
      </c>
      <c r="B353" s="20">
        <v>60</v>
      </c>
      <c r="C353" s="52" t="s">
        <v>685</v>
      </c>
      <c r="D353" s="52" t="s">
        <v>686</v>
      </c>
      <c r="E353" s="27" t="s">
        <v>568</v>
      </c>
      <c r="F353" s="48">
        <v>43374</v>
      </c>
      <c r="G353" s="48"/>
      <c r="H353" s="25"/>
      <c r="I353" s="50"/>
      <c r="J353" s="50"/>
    </row>
    <row r="354" spans="1:10" ht="24" customHeight="1">
      <c r="A354" s="20">
        <v>331</v>
      </c>
      <c r="B354" s="20">
        <v>61</v>
      </c>
      <c r="C354" s="52" t="s">
        <v>687</v>
      </c>
      <c r="D354" s="52" t="s">
        <v>688</v>
      </c>
      <c r="E354" s="27" t="s">
        <v>568</v>
      </c>
      <c r="F354" s="48">
        <v>43344</v>
      </c>
      <c r="G354" s="48"/>
      <c r="H354" s="25"/>
      <c r="I354" s="50"/>
      <c r="J354" s="50"/>
    </row>
    <row r="355" spans="1:10" ht="24" customHeight="1">
      <c r="A355" s="20">
        <v>332</v>
      </c>
      <c r="B355" s="20">
        <v>62</v>
      </c>
      <c r="C355" s="52" t="s">
        <v>689</v>
      </c>
      <c r="D355" s="52" t="s">
        <v>690</v>
      </c>
      <c r="E355" s="27" t="s">
        <v>568</v>
      </c>
      <c r="F355" s="48">
        <v>43374</v>
      </c>
      <c r="G355" s="48"/>
      <c r="H355" s="25"/>
      <c r="I355" s="50"/>
      <c r="J355" s="50"/>
    </row>
    <row r="356" spans="1:10" ht="24" customHeight="1">
      <c r="A356" s="20">
        <v>333</v>
      </c>
      <c r="B356" s="20">
        <v>63</v>
      </c>
      <c r="C356" s="52" t="s">
        <v>691</v>
      </c>
      <c r="D356" s="52" t="s">
        <v>692</v>
      </c>
      <c r="E356" s="27" t="s">
        <v>568</v>
      </c>
      <c r="F356" s="48">
        <v>43374</v>
      </c>
      <c r="G356" s="48"/>
      <c r="H356" s="25"/>
      <c r="I356" s="50"/>
      <c r="J356" s="50"/>
    </row>
    <row r="357" spans="1:10" ht="24" customHeight="1">
      <c r="A357" s="20">
        <v>334</v>
      </c>
      <c r="B357" s="20">
        <v>64</v>
      </c>
      <c r="C357" s="52" t="s">
        <v>693</v>
      </c>
      <c r="D357" s="52" t="s">
        <v>694</v>
      </c>
      <c r="E357" s="68" t="s">
        <v>568</v>
      </c>
      <c r="F357" s="78">
        <v>43800</v>
      </c>
      <c r="G357" s="48"/>
      <c r="H357" s="25"/>
      <c r="I357" s="50"/>
      <c r="J357" s="50"/>
    </row>
    <row r="358" spans="1:10" ht="24" customHeight="1">
      <c r="A358" s="20">
        <v>335</v>
      </c>
      <c r="B358" s="20">
        <v>65</v>
      </c>
      <c r="C358" s="52" t="s">
        <v>695</v>
      </c>
      <c r="D358" s="52" t="s">
        <v>696</v>
      </c>
      <c r="E358" s="68" t="s">
        <v>568</v>
      </c>
      <c r="F358" s="78">
        <v>43800</v>
      </c>
      <c r="G358" s="48"/>
      <c r="H358" s="25"/>
      <c r="I358" s="50"/>
      <c r="J358" s="50"/>
    </row>
    <row r="359" spans="1:10" ht="24" customHeight="1">
      <c r="A359" s="20">
        <v>336</v>
      </c>
      <c r="B359" s="20">
        <v>66</v>
      </c>
      <c r="C359" s="52" t="s">
        <v>697</v>
      </c>
      <c r="D359" s="52" t="s">
        <v>698</v>
      </c>
      <c r="E359" s="68" t="s">
        <v>568</v>
      </c>
      <c r="F359" s="78">
        <v>43800</v>
      </c>
      <c r="G359" s="48"/>
      <c r="H359" s="25"/>
      <c r="I359" s="50"/>
      <c r="J359" s="50"/>
    </row>
    <row r="360" spans="1:10" ht="24" customHeight="1">
      <c r="A360" s="20">
        <v>337</v>
      </c>
      <c r="B360" s="20">
        <v>67</v>
      </c>
      <c r="C360" s="52" t="s">
        <v>699</v>
      </c>
      <c r="D360" s="52" t="s">
        <v>700</v>
      </c>
      <c r="E360" s="68" t="s">
        <v>568</v>
      </c>
      <c r="F360" s="78">
        <v>43800</v>
      </c>
      <c r="G360" s="48"/>
      <c r="H360" s="25"/>
      <c r="I360" s="50"/>
      <c r="J360" s="50"/>
    </row>
    <row r="361" spans="1:10" ht="24" customHeight="1">
      <c r="A361" s="20">
        <v>338</v>
      </c>
      <c r="B361" s="20">
        <v>68</v>
      </c>
      <c r="C361" s="52" t="s">
        <v>701</v>
      </c>
      <c r="D361" s="52" t="s">
        <v>702</v>
      </c>
      <c r="E361" s="68" t="s">
        <v>568</v>
      </c>
      <c r="F361" s="78">
        <v>43800</v>
      </c>
      <c r="G361" s="48"/>
      <c r="H361" s="25"/>
      <c r="I361" s="50"/>
      <c r="J361" s="50"/>
    </row>
    <row r="362" spans="1:10" ht="24" customHeight="1">
      <c r="A362" s="20">
        <v>339</v>
      </c>
      <c r="B362" s="20">
        <v>69</v>
      </c>
      <c r="C362" s="52" t="s">
        <v>703</v>
      </c>
      <c r="D362" s="52" t="s">
        <v>704</v>
      </c>
      <c r="E362" s="68" t="s">
        <v>568</v>
      </c>
      <c r="F362" s="78">
        <v>43800</v>
      </c>
      <c r="G362" s="48"/>
      <c r="H362" s="25"/>
      <c r="I362" s="50"/>
      <c r="J362" s="50"/>
    </row>
    <row r="363" spans="1:10" ht="24" customHeight="1">
      <c r="A363" s="103"/>
      <c r="B363" s="104"/>
      <c r="C363" s="105"/>
      <c r="D363" s="105"/>
      <c r="E363" s="106"/>
      <c r="F363" s="107"/>
      <c r="G363" s="108"/>
      <c r="H363" s="25"/>
      <c r="I363" s="50"/>
      <c r="J363" s="50"/>
    </row>
    <row r="364" spans="1:7" ht="24" customHeight="1">
      <c r="A364" s="42" t="s">
        <v>705</v>
      </c>
      <c r="B364" s="42"/>
      <c r="C364" s="42"/>
      <c r="D364" s="42"/>
      <c r="E364" s="42"/>
      <c r="F364" s="42"/>
      <c r="G364" s="42"/>
    </row>
    <row r="365" spans="1:7" ht="24" customHeight="1">
      <c r="A365" s="43" t="s">
        <v>706</v>
      </c>
      <c r="B365" s="44"/>
      <c r="C365" s="44"/>
      <c r="D365" s="44"/>
      <c r="E365" s="44"/>
      <c r="F365" s="44"/>
      <c r="G365" s="45"/>
    </row>
    <row r="366" spans="1:10" ht="24" customHeight="1">
      <c r="A366" s="20">
        <v>340</v>
      </c>
      <c r="B366" s="20">
        <v>1</v>
      </c>
      <c r="C366" s="26" t="s">
        <v>707</v>
      </c>
      <c r="D366" s="39" t="s">
        <v>708</v>
      </c>
      <c r="E366" s="27" t="s">
        <v>709</v>
      </c>
      <c r="F366" s="28">
        <v>40848</v>
      </c>
      <c r="G366" s="48"/>
      <c r="H366" s="25"/>
      <c r="I366" s="50"/>
      <c r="J366" s="50"/>
    </row>
    <row r="367" spans="1:10" ht="24" customHeight="1">
      <c r="A367" s="20">
        <v>341</v>
      </c>
      <c r="B367" s="20">
        <v>2</v>
      </c>
      <c r="C367" s="26" t="s">
        <v>710</v>
      </c>
      <c r="D367" s="39" t="s">
        <v>711</v>
      </c>
      <c r="E367" s="27" t="s">
        <v>709</v>
      </c>
      <c r="F367" s="28">
        <v>39833</v>
      </c>
      <c r="G367" s="48"/>
      <c r="H367" s="25"/>
      <c r="I367" s="50"/>
      <c r="J367" s="50"/>
    </row>
    <row r="368" spans="1:10" ht="24" customHeight="1">
      <c r="A368" s="20">
        <v>342</v>
      </c>
      <c r="B368" s="20">
        <v>3</v>
      </c>
      <c r="C368" s="26" t="s">
        <v>712</v>
      </c>
      <c r="D368" s="39" t="s">
        <v>713</v>
      </c>
      <c r="E368" s="27" t="s">
        <v>709</v>
      </c>
      <c r="F368" s="28">
        <v>39833</v>
      </c>
      <c r="G368" s="48"/>
      <c r="H368" s="25"/>
      <c r="I368" s="50"/>
      <c r="J368" s="50"/>
    </row>
    <row r="369" spans="1:16" s="2" customFormat="1" ht="24" customHeight="1">
      <c r="A369" s="20">
        <v>343</v>
      </c>
      <c r="B369" s="20">
        <v>4</v>
      </c>
      <c r="C369" s="109" t="s">
        <v>714</v>
      </c>
      <c r="D369" s="110" t="s">
        <v>715</v>
      </c>
      <c r="E369" s="111" t="s">
        <v>709</v>
      </c>
      <c r="F369" s="28">
        <v>39814</v>
      </c>
      <c r="G369" s="48"/>
      <c r="H369" s="25"/>
      <c r="I369" s="83"/>
      <c r="J369" s="83"/>
      <c r="O369" s="96"/>
      <c r="P369" s="96"/>
    </row>
    <row r="370" spans="1:10" ht="24" customHeight="1">
      <c r="A370" s="20">
        <v>344</v>
      </c>
      <c r="B370" s="20">
        <v>5</v>
      </c>
      <c r="C370" s="26" t="s">
        <v>716</v>
      </c>
      <c r="D370" s="39" t="s">
        <v>717</v>
      </c>
      <c r="E370" s="27" t="s">
        <v>709</v>
      </c>
      <c r="F370" s="28">
        <v>39833</v>
      </c>
      <c r="G370" s="48"/>
      <c r="H370" s="25"/>
      <c r="I370" s="50"/>
      <c r="J370" s="50"/>
    </row>
    <row r="371" spans="1:10" ht="24" customHeight="1">
      <c r="A371" s="20">
        <v>345</v>
      </c>
      <c r="B371" s="20">
        <v>6</v>
      </c>
      <c r="C371" s="26" t="s">
        <v>718</v>
      </c>
      <c r="D371" s="39" t="s">
        <v>719</v>
      </c>
      <c r="E371" s="27" t="s">
        <v>709</v>
      </c>
      <c r="F371" s="28">
        <v>39814</v>
      </c>
      <c r="G371" s="48"/>
      <c r="H371" s="25"/>
      <c r="I371" s="50"/>
      <c r="J371" s="50"/>
    </row>
    <row r="372" spans="1:10" ht="24" customHeight="1">
      <c r="A372" s="20">
        <v>346</v>
      </c>
      <c r="B372" s="20">
        <v>7</v>
      </c>
      <c r="C372" s="26" t="s">
        <v>720</v>
      </c>
      <c r="D372" s="39" t="s">
        <v>721</v>
      </c>
      <c r="E372" s="27" t="s">
        <v>709</v>
      </c>
      <c r="F372" s="28">
        <v>39833</v>
      </c>
      <c r="G372" s="48"/>
      <c r="H372" s="25"/>
      <c r="I372" s="50"/>
      <c r="J372" s="50"/>
    </row>
    <row r="373" spans="1:10" ht="24" customHeight="1">
      <c r="A373" s="20">
        <v>347</v>
      </c>
      <c r="B373" s="20">
        <v>8</v>
      </c>
      <c r="C373" s="26" t="s">
        <v>722</v>
      </c>
      <c r="D373" s="39" t="s">
        <v>723</v>
      </c>
      <c r="E373" s="27" t="s">
        <v>709</v>
      </c>
      <c r="F373" s="28">
        <v>39833</v>
      </c>
      <c r="G373" s="48"/>
      <c r="H373" s="25"/>
      <c r="I373" s="50"/>
      <c r="J373" s="50"/>
    </row>
    <row r="374" spans="1:10" ht="24" customHeight="1">
      <c r="A374" s="20">
        <v>348</v>
      </c>
      <c r="B374" s="20">
        <v>9</v>
      </c>
      <c r="C374" s="26" t="s">
        <v>724</v>
      </c>
      <c r="D374" s="39" t="s">
        <v>725</v>
      </c>
      <c r="E374" s="27" t="s">
        <v>709</v>
      </c>
      <c r="F374" s="28">
        <v>40603</v>
      </c>
      <c r="G374" s="48"/>
      <c r="H374" s="25"/>
      <c r="I374" s="50"/>
      <c r="J374" s="50"/>
    </row>
    <row r="375" spans="1:10" ht="24" customHeight="1">
      <c r="A375" s="20">
        <v>349</v>
      </c>
      <c r="B375" s="20">
        <v>10</v>
      </c>
      <c r="C375" s="26" t="s">
        <v>726</v>
      </c>
      <c r="D375" s="39" t="s">
        <v>727</v>
      </c>
      <c r="E375" s="27" t="s">
        <v>709</v>
      </c>
      <c r="F375" s="28">
        <v>39833</v>
      </c>
      <c r="G375" s="48"/>
      <c r="H375" s="25"/>
      <c r="I375" s="50"/>
      <c r="J375" s="50"/>
    </row>
    <row r="376" spans="1:10" ht="24" customHeight="1">
      <c r="A376" s="20">
        <v>350</v>
      </c>
      <c r="B376" s="20">
        <v>11</v>
      </c>
      <c r="C376" s="26" t="s">
        <v>728</v>
      </c>
      <c r="D376" s="39" t="s">
        <v>729</v>
      </c>
      <c r="E376" s="27" t="s">
        <v>709</v>
      </c>
      <c r="F376" s="28">
        <v>39833</v>
      </c>
      <c r="G376" s="48"/>
      <c r="H376" s="25"/>
      <c r="I376" s="50"/>
      <c r="J376" s="50"/>
    </row>
    <row r="377" spans="1:10" ht="24" customHeight="1">
      <c r="A377" s="20">
        <v>351</v>
      </c>
      <c r="B377" s="20">
        <v>12</v>
      </c>
      <c r="C377" s="26" t="s">
        <v>730</v>
      </c>
      <c r="D377" s="39" t="s">
        <v>731</v>
      </c>
      <c r="E377" s="27" t="s">
        <v>709</v>
      </c>
      <c r="F377" s="28">
        <v>39833</v>
      </c>
      <c r="G377" s="48"/>
      <c r="H377" s="25"/>
      <c r="I377" s="50"/>
      <c r="J377" s="50"/>
    </row>
    <row r="378" spans="1:10" ht="24" customHeight="1">
      <c r="A378" s="20">
        <v>352</v>
      </c>
      <c r="B378" s="20">
        <v>13</v>
      </c>
      <c r="C378" s="26" t="s">
        <v>732</v>
      </c>
      <c r="D378" s="39" t="s">
        <v>733</v>
      </c>
      <c r="E378" s="27" t="s">
        <v>709</v>
      </c>
      <c r="F378" s="28">
        <v>39833</v>
      </c>
      <c r="G378" s="48"/>
      <c r="H378" s="25"/>
      <c r="I378" s="50"/>
      <c r="J378" s="50"/>
    </row>
    <row r="379" spans="1:10" ht="24" customHeight="1">
      <c r="A379" s="20">
        <v>353</v>
      </c>
      <c r="B379" s="20">
        <v>14</v>
      </c>
      <c r="C379" s="26" t="s">
        <v>734</v>
      </c>
      <c r="D379" s="39" t="s">
        <v>735</v>
      </c>
      <c r="E379" s="27" t="s">
        <v>709</v>
      </c>
      <c r="F379" s="28">
        <v>39833</v>
      </c>
      <c r="G379" s="48"/>
      <c r="H379" s="25"/>
      <c r="I379" s="50"/>
      <c r="J379" s="50"/>
    </row>
    <row r="380" spans="1:10" ht="24" customHeight="1">
      <c r="A380" s="20">
        <v>354</v>
      </c>
      <c r="B380" s="20">
        <v>15</v>
      </c>
      <c r="C380" s="52" t="s">
        <v>736</v>
      </c>
      <c r="D380" s="52" t="s">
        <v>737</v>
      </c>
      <c r="E380" s="27" t="s">
        <v>709</v>
      </c>
      <c r="F380" s="28">
        <v>40848</v>
      </c>
      <c r="G380" s="48"/>
      <c r="H380" s="25"/>
      <c r="I380" s="50"/>
      <c r="J380" s="50"/>
    </row>
    <row r="381" spans="1:10" ht="24" customHeight="1">
      <c r="A381" s="80" t="s">
        <v>738</v>
      </c>
      <c r="B381" s="81"/>
      <c r="C381" s="81"/>
      <c r="D381" s="81"/>
      <c r="E381" s="81"/>
      <c r="F381" s="81"/>
      <c r="G381" s="82"/>
      <c r="H381" s="25"/>
      <c r="I381" s="50"/>
      <c r="J381" s="50"/>
    </row>
    <row r="382" spans="1:10" ht="24" customHeight="1">
      <c r="A382" s="20">
        <v>355</v>
      </c>
      <c r="B382" s="20">
        <v>1</v>
      </c>
      <c r="C382" s="26" t="s">
        <v>739</v>
      </c>
      <c r="D382" s="39" t="s">
        <v>740</v>
      </c>
      <c r="E382" s="27" t="s">
        <v>741</v>
      </c>
      <c r="F382" s="28">
        <v>39753</v>
      </c>
      <c r="G382" s="48"/>
      <c r="H382" s="25"/>
      <c r="I382" s="50"/>
      <c r="J382" s="50"/>
    </row>
  </sheetData>
  <sheetProtection/>
  <mergeCells count="22">
    <mergeCell ref="A2:G2"/>
    <mergeCell ref="A3:G3"/>
    <mergeCell ref="A4:B4"/>
    <mergeCell ref="A5:G5"/>
    <mergeCell ref="A6:G6"/>
    <mergeCell ref="A30:G30"/>
    <mergeCell ref="A37:G37"/>
    <mergeCell ref="A38:G38"/>
    <mergeCell ref="A39:G39"/>
    <mergeCell ref="A55:G55"/>
    <mergeCell ref="A89:G89"/>
    <mergeCell ref="A90:G90"/>
    <mergeCell ref="A120:G120"/>
    <mergeCell ref="A149:G149"/>
    <mergeCell ref="A185:G185"/>
    <mergeCell ref="A196:G196"/>
    <mergeCell ref="A244:G244"/>
    <mergeCell ref="A254:G254"/>
    <mergeCell ref="A293:G293"/>
    <mergeCell ref="A364:G364"/>
    <mergeCell ref="A365:G365"/>
    <mergeCell ref="A381:G381"/>
  </mergeCells>
  <conditionalFormatting sqref="C76">
    <cfRule type="expression" priority="150" dxfId="0" stopIfTrue="1">
      <formula>AND(COUNTIF($C$76,C76)&gt;1,NOT(ISBLANK(C76)))</formula>
    </cfRule>
    <cfRule type="expression" priority="151" dxfId="0" stopIfTrue="1">
      <formula>AND(COUNTIF($C$76,C76)&gt;1,NOT(ISBLANK(C76)))</formula>
    </cfRule>
    <cfRule type="expression" priority="152" dxfId="0" stopIfTrue="1">
      <formula>AND(COUNTIF($C$76,C76)&gt;1,NOT(ISBLANK(C76)))</formula>
    </cfRule>
    <cfRule type="duplicateValues" priority="153" dxfId="1" stopIfTrue="1">
      <formula>AND(COUNTIF($C$76,A1)&gt;1,NOT(ISBLANK(A1)))</formula>
    </cfRule>
    <cfRule type="duplicateValues" priority="154" dxfId="1" stopIfTrue="1">
      <formula>AND(COUNTIF($C$76,A1)&gt;1,NOT(ISBLANK(A1)))</formula>
    </cfRule>
    <cfRule type="duplicateValues" priority="155" dxfId="1" stopIfTrue="1">
      <formula>AND(COUNTIF($C$76,A1)&gt;1,NOT(ISBLANK(A1)))</formula>
    </cfRule>
    <cfRule type="duplicateValues" priority="156" dxfId="1" stopIfTrue="1">
      <formula>AND(COUNTIF($C$76,A1)&gt;1,NOT(ISBLANK(A1)))</formula>
    </cfRule>
  </conditionalFormatting>
  <conditionalFormatting sqref="D86">
    <cfRule type="expression" priority="3" dxfId="0" stopIfTrue="1">
      <formula>AND(COUNTIF($D$86,D86)&gt;1,NOT(ISBLANK(D86)))</formula>
    </cfRule>
  </conditionalFormatting>
  <conditionalFormatting sqref="D91">
    <cfRule type="expression" priority="325" dxfId="0" stopIfTrue="1">
      <formula>AND(COUNTIF($D$91,D91)&gt;1,NOT(ISBLANK(D91)))</formula>
    </cfRule>
  </conditionalFormatting>
  <conditionalFormatting sqref="C105">
    <cfRule type="expression" priority="216" dxfId="0" stopIfTrue="1">
      <formula>AND(COUNTIF($C$105,C105)&gt;1,NOT(ISBLANK(C105)))</formula>
    </cfRule>
    <cfRule type="expression" priority="217" dxfId="0" stopIfTrue="1">
      <formula>AND(COUNTIF($C$105,C105)&gt;1,NOT(ISBLANK(C105)))</formula>
    </cfRule>
    <cfRule type="expression" priority="218" dxfId="0" stopIfTrue="1">
      <formula>AND(COUNTIF($C$105,C105)&gt;1,NOT(ISBLANK(C105)))</formula>
    </cfRule>
    <cfRule type="duplicateValues" priority="219" dxfId="1" stopIfTrue="1">
      <formula>AND(COUNTIF($C$105,A1)&gt;1,NOT(ISBLANK(A1)))</formula>
    </cfRule>
  </conditionalFormatting>
  <conditionalFormatting sqref="C114">
    <cfRule type="expression" priority="188" dxfId="0" stopIfTrue="1">
      <formula>AND(COUNTIF($C$114,C114)&gt;1,NOT(ISBLANK(C114)))</formula>
    </cfRule>
    <cfRule type="expression" priority="189" dxfId="0" stopIfTrue="1">
      <formula>AND(COUNTIF($C$114,C114)&gt;1,NOT(ISBLANK(C114)))</formula>
    </cfRule>
    <cfRule type="expression" priority="190" dxfId="0" stopIfTrue="1">
      <formula>AND(COUNTIF($C$114,C114)&gt;1,NOT(ISBLANK(C114)))</formula>
    </cfRule>
    <cfRule type="duplicateValues" priority="191" dxfId="1" stopIfTrue="1">
      <formula>AND(COUNTIF($C$114,A1)&gt;1,NOT(ISBLANK(A1)))</formula>
    </cfRule>
  </conditionalFormatting>
  <conditionalFormatting sqref="C115">
    <cfRule type="expression" priority="97" dxfId="0" stopIfTrue="1">
      <formula>AND(COUNTIF($C$115,C115)&gt;1,NOT(ISBLANK(C115)))</formula>
    </cfRule>
  </conditionalFormatting>
  <conditionalFormatting sqref="C140">
    <cfRule type="expression" priority="282" dxfId="0" stopIfTrue="1">
      <formula>AND(COUNTIF($C$140,C140)&gt;1,NOT(ISBLANK(C140)))</formula>
    </cfRule>
    <cfRule type="expression" priority="283" dxfId="0" stopIfTrue="1">
      <formula>AND(COUNTIF($C$140,C140)&gt;1,NOT(ISBLANK(C140)))</formula>
    </cfRule>
    <cfRule type="expression" priority="284" dxfId="0" stopIfTrue="1">
      <formula>AND(COUNTIF($C$140,C140)&gt;1,NOT(ISBLANK(C140)))</formula>
    </cfRule>
    <cfRule type="duplicateValues" priority="285" dxfId="1" stopIfTrue="1">
      <formula>AND(COUNTIF($C$140,A1)&gt;1,NOT(ISBLANK(A1)))</formula>
    </cfRule>
  </conditionalFormatting>
  <conditionalFormatting sqref="C144">
    <cfRule type="expression" priority="265" dxfId="0" stopIfTrue="1">
      <formula>AND(COUNTIF($C$144,C144)&gt;1,NOT(ISBLANK(C144)))</formula>
    </cfRule>
    <cfRule type="expression" priority="266" dxfId="0" stopIfTrue="1">
      <formula>AND(COUNTIF($C$144,C144)&gt;1,NOT(ISBLANK(C144)))</formula>
    </cfRule>
    <cfRule type="expression" priority="267" dxfId="0" stopIfTrue="1">
      <formula>AND(COUNTIF($C$144,C144)&gt;1,NOT(ISBLANK(C144)))</formula>
    </cfRule>
    <cfRule type="duplicateValues" priority="268" dxfId="1" stopIfTrue="1">
      <formula>AND(COUNTIF($C$144,A1)&gt;1,NOT(ISBLANK(A1)))</formula>
    </cfRule>
  </conditionalFormatting>
  <conditionalFormatting sqref="C170">
    <cfRule type="expression" priority="289" dxfId="0" stopIfTrue="1">
      <formula>AND(COUNTIF($C$170,C170)&gt;1,NOT(ISBLANK(C170)))</formula>
    </cfRule>
    <cfRule type="expression" priority="290" dxfId="0" stopIfTrue="1">
      <formula>AND(COUNTIF($C$170,C170)&gt;1,NOT(ISBLANK(C170)))</formula>
    </cfRule>
    <cfRule type="expression" priority="291" dxfId="0" stopIfTrue="1">
      <formula>AND(COUNTIF($C$170,C170)&gt;1,NOT(ISBLANK(C170)))</formula>
    </cfRule>
    <cfRule type="duplicateValues" priority="292" dxfId="1" stopIfTrue="1">
      <formula>AND(COUNTIF($C$170,A1)&gt;1,NOT(ISBLANK(A1)))</formula>
    </cfRule>
  </conditionalFormatting>
  <conditionalFormatting sqref="I170">
    <cfRule type="expression" priority="300" dxfId="0" stopIfTrue="1">
      <formula>AND(COUNTIF($I$170,I170)&gt;1,NOT(ISBLANK(I170)))</formula>
    </cfRule>
    <cfRule type="expression" priority="301" dxfId="0" stopIfTrue="1">
      <formula>AND(COUNTIF($I$170,I170)&gt;1,NOT(ISBLANK(I170)))</formula>
    </cfRule>
    <cfRule type="expression" priority="302" dxfId="0" stopIfTrue="1">
      <formula>AND(COUNTIF($I$170,I170)&gt;1,NOT(ISBLANK(I170)))</formula>
    </cfRule>
  </conditionalFormatting>
  <conditionalFormatting sqref="C178">
    <cfRule type="expression" priority="297" dxfId="0" stopIfTrue="1">
      <formula>AND(COUNTIF($C$178,C178)&gt;1,NOT(ISBLANK(C178)))</formula>
    </cfRule>
    <cfRule type="expression" priority="298" dxfId="0" stopIfTrue="1">
      <formula>AND(COUNTIF($C$178,C178)&gt;1,NOT(ISBLANK(C178)))</formula>
    </cfRule>
    <cfRule type="expression" priority="299" dxfId="0" stopIfTrue="1">
      <formula>AND(COUNTIF($C$178,C178)&gt;1,NOT(ISBLANK(C178)))</formula>
    </cfRule>
  </conditionalFormatting>
  <conditionalFormatting sqref="C181">
    <cfRule type="expression" priority="181" dxfId="0" stopIfTrue="1">
      <formula>AND(COUNTIF($C$181,C181)&gt;1,NOT(ISBLANK(C181)))</formula>
    </cfRule>
    <cfRule type="expression" priority="182" dxfId="0" stopIfTrue="1">
      <formula>AND(COUNTIF($C$181,C181)&gt;1,NOT(ISBLANK(C181)))</formula>
    </cfRule>
    <cfRule type="expression" priority="183" dxfId="0" stopIfTrue="1">
      <formula>AND(COUNTIF($C$181,C181)&gt;1,NOT(ISBLANK(C181)))</formula>
    </cfRule>
    <cfRule type="duplicateValues" priority="184" dxfId="1" stopIfTrue="1">
      <formula>AND(COUNTIF($C$181,A1)&gt;1,NOT(ISBLANK(A1)))</formula>
    </cfRule>
  </conditionalFormatting>
  <conditionalFormatting sqref="C195">
    <cfRule type="expression" priority="174" dxfId="0" stopIfTrue="1">
      <formula>AND(COUNTIF($C$195,C195)&gt;1,NOT(ISBLANK(C195)))</formula>
    </cfRule>
    <cfRule type="expression" priority="175" dxfId="0" stopIfTrue="1">
      <formula>AND(COUNTIF($C$195,C195)&gt;1,NOT(ISBLANK(C195)))</formula>
    </cfRule>
    <cfRule type="expression" priority="176" dxfId="0" stopIfTrue="1">
      <formula>AND(COUNTIF($C$195,C195)&gt;1,NOT(ISBLANK(C195)))</formula>
    </cfRule>
    <cfRule type="duplicateValues" priority="177" dxfId="1" stopIfTrue="1">
      <formula>AND(COUNTIF($C$195,A1)&gt;1,NOT(ISBLANK(A1)))</formula>
    </cfRule>
  </conditionalFormatting>
  <conditionalFormatting sqref="C225">
    <cfRule type="expression" priority="123" dxfId="0" stopIfTrue="1">
      <formula>AND(COUNTIF($C$225,C225)&gt;1,NOT(ISBLANK(C225)))</formula>
    </cfRule>
    <cfRule type="expression" priority="124" dxfId="0" stopIfTrue="1">
      <formula>AND(COUNTIF($C$225,C225)&gt;1,NOT(ISBLANK(C225)))</formula>
    </cfRule>
    <cfRule type="expression" priority="125" dxfId="0" stopIfTrue="1">
      <formula>AND(COUNTIF($C$225,C225)&gt;1,NOT(ISBLANK(C225)))</formula>
    </cfRule>
  </conditionalFormatting>
  <conditionalFormatting sqref="C227">
    <cfRule type="expression" priority="129" dxfId="0" stopIfTrue="1">
      <formula>AND(COUNTIF($C$227,C227)&gt;1,NOT(ISBLANK(C227)))</formula>
    </cfRule>
    <cfRule type="expression" priority="130" dxfId="0" stopIfTrue="1">
      <formula>AND(COUNTIF($C$227,C227)&gt;1,NOT(ISBLANK(C227)))</formula>
    </cfRule>
    <cfRule type="expression" priority="131" dxfId="0" stopIfTrue="1">
      <formula>AND(COUNTIF($C$227,C227)&gt;1,NOT(ISBLANK(C227)))</formula>
    </cfRule>
  </conditionalFormatting>
  <conditionalFormatting sqref="C234">
    <cfRule type="expression" priority="138" dxfId="0" stopIfTrue="1">
      <formula>AND(COUNTIF($C$234,C234)&gt;1,NOT(ISBLANK(C234)))</formula>
    </cfRule>
    <cfRule type="expression" priority="139" dxfId="0" stopIfTrue="1">
      <formula>AND(COUNTIF($C$234,C234)&gt;1,NOT(ISBLANK(C234)))</formula>
    </cfRule>
    <cfRule type="expression" priority="140" dxfId="0" stopIfTrue="1">
      <formula>AND(COUNTIF($C$234,C234)&gt;1,NOT(ISBLANK(C234)))</formula>
    </cfRule>
  </conditionalFormatting>
  <conditionalFormatting sqref="C236">
    <cfRule type="expression" priority="147" dxfId="0" stopIfTrue="1">
      <formula>AND(COUNTIF($C$236,C236)&gt;1,NOT(ISBLANK(C236)))</formula>
    </cfRule>
    <cfRule type="expression" priority="148" dxfId="0" stopIfTrue="1">
      <formula>AND(COUNTIF($C$236,C236)&gt;1,NOT(ISBLANK(C236)))</formula>
    </cfRule>
    <cfRule type="expression" priority="149" dxfId="0" stopIfTrue="1">
      <formula>AND(COUNTIF($C$236,C236)&gt;1,NOT(ISBLANK(C236)))</formula>
    </cfRule>
  </conditionalFormatting>
  <conditionalFormatting sqref="C237">
    <cfRule type="expression" priority="112" dxfId="0" stopIfTrue="1">
      <formula>AND(COUNTIF($C$237,C237)&gt;1,NOT(ISBLANK(C237)))</formula>
    </cfRule>
    <cfRule type="expression" priority="113" dxfId="0" stopIfTrue="1">
      <formula>AND(COUNTIF($C$237,C237)&gt;1,NOT(ISBLANK(C237)))</formula>
    </cfRule>
    <cfRule type="expression" priority="114" dxfId="0" stopIfTrue="1">
      <formula>AND(COUNTIF($C$237,C237)&gt;1,NOT(ISBLANK(C237)))</formula>
    </cfRule>
    <cfRule type="duplicateValues" priority="115" dxfId="1" stopIfTrue="1">
      <formula>AND(COUNTIF($C$237,A1)&gt;1,NOT(ISBLANK(A1)))</formula>
    </cfRule>
    <cfRule type="duplicateValues" priority="116" dxfId="1" stopIfTrue="1">
      <formula>AND(COUNTIF($C$237,A1)&gt;1,NOT(ISBLANK(A1)))</formula>
    </cfRule>
    <cfRule type="duplicateValues" priority="117" dxfId="1" stopIfTrue="1">
      <formula>AND(COUNTIF($C$237,A1)&gt;1,NOT(ISBLANK(A1)))</formula>
    </cfRule>
    <cfRule type="duplicateValues" priority="118" dxfId="1" stopIfTrue="1">
      <formula>AND(COUNTIF($C$237,A1)&gt;1,NOT(ISBLANK(A1)))</formula>
    </cfRule>
  </conditionalFormatting>
  <conditionalFormatting sqref="C238">
    <cfRule type="expression" priority="144" dxfId="0" stopIfTrue="1">
      <formula>AND(COUNTIF($C$238,C238)&gt;1,NOT(ISBLANK(C238)))</formula>
    </cfRule>
    <cfRule type="expression" priority="145" dxfId="0" stopIfTrue="1">
      <formula>AND(COUNTIF($C$238,C238)&gt;1,NOT(ISBLANK(C238)))</formula>
    </cfRule>
    <cfRule type="expression" priority="146" dxfId="0" stopIfTrue="1">
      <formula>AND(COUNTIF($C$238,C238)&gt;1,NOT(ISBLANK(C238)))</formula>
    </cfRule>
  </conditionalFormatting>
  <conditionalFormatting sqref="C265">
    <cfRule type="expression" priority="94" dxfId="0" stopIfTrue="1">
      <formula>AND(COUNTIF($C$265,C265)&gt;1,NOT(ISBLANK(C265)))</formula>
    </cfRule>
  </conditionalFormatting>
  <conditionalFormatting sqref="D265">
    <cfRule type="expression" priority="95" dxfId="0" stopIfTrue="1">
      <formula>AND(COUNTIF($D$265,D265)&gt;1,NOT(ISBLANK(D265)))</formula>
    </cfRule>
  </conditionalFormatting>
  <conditionalFormatting sqref="C270">
    <cfRule type="expression" priority="96" dxfId="0" stopIfTrue="1">
      <formula>AND(COUNTIF($C$270,C270)&gt;1,NOT(ISBLANK(C270)))</formula>
    </cfRule>
  </conditionalFormatting>
  <conditionalFormatting sqref="C301">
    <cfRule type="expression" priority="56" dxfId="0" stopIfTrue="1">
      <formula>AND(COUNTIF($C$301,C301)&gt;1,NOT(ISBLANK(C301)))</formula>
    </cfRule>
    <cfRule type="expression" priority="57" dxfId="0" stopIfTrue="1">
      <formula>AND(COUNTIF($C$301,C301)&gt;1,NOT(ISBLANK(C301)))</formula>
    </cfRule>
    <cfRule type="expression" priority="58" dxfId="0" stopIfTrue="1">
      <formula>AND(COUNTIF($C$301,C301)&gt;1,NOT(ISBLANK(C301)))</formula>
    </cfRule>
  </conditionalFormatting>
  <conditionalFormatting sqref="C302">
    <cfRule type="expression" priority="47" dxfId="0" stopIfTrue="1">
      <formula>AND(COUNTIF($C$302,C302)&gt;1,NOT(ISBLANK(C302)))</formula>
    </cfRule>
    <cfRule type="expression" priority="48" dxfId="0" stopIfTrue="1">
      <formula>AND(COUNTIF($C$302,C302)&gt;1,NOT(ISBLANK(C302)))</formula>
    </cfRule>
    <cfRule type="expression" priority="49" dxfId="0" stopIfTrue="1">
      <formula>AND(COUNTIF($C$302,C302)&gt;1,NOT(ISBLANK(C302)))</formula>
    </cfRule>
  </conditionalFormatting>
  <conditionalFormatting sqref="C303">
    <cfRule type="expression" priority="53" dxfId="0" stopIfTrue="1">
      <formula>AND(COUNTIF($C$303,C303)&gt;1,NOT(ISBLANK(C303)))</formula>
    </cfRule>
    <cfRule type="expression" priority="54" dxfId="0" stopIfTrue="1">
      <formula>AND(COUNTIF($C$303,C303)&gt;1,NOT(ISBLANK(C303)))</formula>
    </cfRule>
    <cfRule type="expression" priority="55" dxfId="0" stopIfTrue="1">
      <formula>AND(COUNTIF($C$303,C303)&gt;1,NOT(ISBLANK(C303)))</formula>
    </cfRule>
  </conditionalFormatting>
  <conditionalFormatting sqref="C304">
    <cfRule type="expression" priority="27" dxfId="0" stopIfTrue="1">
      <formula>AND(COUNTIF($C$304,C304)&gt;1,NOT(ISBLANK(C304)))</formula>
    </cfRule>
    <cfRule type="expression" priority="28" dxfId="0" stopIfTrue="1">
      <formula>AND(COUNTIF($C$304,C304)&gt;1,NOT(ISBLANK(C304)))</formula>
    </cfRule>
    <cfRule type="expression" priority="29" dxfId="0" stopIfTrue="1">
      <formula>AND(COUNTIF($C$304,C304)&gt;1,NOT(ISBLANK(C304)))</formula>
    </cfRule>
  </conditionalFormatting>
  <conditionalFormatting sqref="C312">
    <cfRule type="expression" priority="74" dxfId="0" stopIfTrue="1">
      <formula>AND(COUNTIF($C$312,C312)&gt;1,NOT(ISBLANK(C312)))</formula>
    </cfRule>
    <cfRule type="expression" priority="75" dxfId="0" stopIfTrue="1">
      <formula>AND(COUNTIF($C$312,C312)&gt;1,NOT(ISBLANK(C312)))</formula>
    </cfRule>
    <cfRule type="expression" priority="76" dxfId="0" stopIfTrue="1">
      <formula>AND(COUNTIF($C$312,C312)&gt;1,NOT(ISBLANK(C312)))</formula>
    </cfRule>
  </conditionalFormatting>
  <conditionalFormatting sqref="C317">
    <cfRule type="expression" priority="33" dxfId="0" stopIfTrue="1">
      <formula>AND(COUNTIF($C$317,C317)&gt;1,NOT(ISBLANK(C317)))</formula>
    </cfRule>
    <cfRule type="expression" priority="34" dxfId="0" stopIfTrue="1">
      <formula>AND(COUNTIF($C$317,C317)&gt;1,NOT(ISBLANK(C317)))</formula>
    </cfRule>
    <cfRule type="expression" priority="35" dxfId="0" stopIfTrue="1">
      <formula>AND(COUNTIF($C$317,C317)&gt;1,NOT(ISBLANK(C317)))</formula>
    </cfRule>
  </conditionalFormatting>
  <conditionalFormatting sqref="C318">
    <cfRule type="expression" priority="62" dxfId="0" stopIfTrue="1">
      <formula>AND(COUNTIF($C$318,C318)&gt;1,NOT(ISBLANK(C318)))</formula>
    </cfRule>
    <cfRule type="expression" priority="63" dxfId="0" stopIfTrue="1">
      <formula>AND(COUNTIF($C$318,C318)&gt;1,NOT(ISBLANK(C318)))</formula>
    </cfRule>
    <cfRule type="expression" priority="64" dxfId="0" stopIfTrue="1">
      <formula>AND(COUNTIF($C$318,C318)&gt;1,NOT(ISBLANK(C318)))</formula>
    </cfRule>
  </conditionalFormatting>
  <conditionalFormatting sqref="C323">
    <cfRule type="expression" priority="71" dxfId="0" stopIfTrue="1">
      <formula>AND(COUNTIF($C$323,C323)&gt;1,NOT(ISBLANK(C323)))</formula>
    </cfRule>
    <cfRule type="expression" priority="72" dxfId="0" stopIfTrue="1">
      <formula>AND(COUNTIF($C$323,C323)&gt;1,NOT(ISBLANK(C323)))</formula>
    </cfRule>
    <cfRule type="expression" priority="73" dxfId="0" stopIfTrue="1">
      <formula>AND(COUNTIF($C$323,C323)&gt;1,NOT(ISBLANK(C323)))</formula>
    </cfRule>
  </conditionalFormatting>
  <conditionalFormatting sqref="C328">
    <cfRule type="expression" priority="80" dxfId="0" stopIfTrue="1">
      <formula>AND(COUNTIF($C$328,C328)&gt;1,NOT(ISBLANK(C328)))</formula>
    </cfRule>
    <cfRule type="expression" priority="81" dxfId="0" stopIfTrue="1">
      <formula>AND(COUNTIF($C$328,C328)&gt;1,NOT(ISBLANK(C328)))</formula>
    </cfRule>
    <cfRule type="expression" priority="82" dxfId="0" stopIfTrue="1">
      <formula>AND(COUNTIF($C$328,C328)&gt;1,NOT(ISBLANK(C328)))</formula>
    </cfRule>
  </conditionalFormatting>
  <conditionalFormatting sqref="C331">
    <cfRule type="expression" priority="39" dxfId="0" stopIfTrue="1">
      <formula>AND(COUNTIF($C$331,C331)&gt;1,NOT(ISBLANK(C331)))</formula>
    </cfRule>
    <cfRule type="expression" priority="40" dxfId="0" stopIfTrue="1">
      <formula>AND(COUNTIF($C$331,C331)&gt;1,NOT(ISBLANK(C331)))</formula>
    </cfRule>
    <cfRule type="expression" priority="41" dxfId="0" stopIfTrue="1">
      <formula>AND(COUNTIF($C$331,C331)&gt;1,NOT(ISBLANK(C331)))</formula>
    </cfRule>
  </conditionalFormatting>
  <conditionalFormatting sqref="C332">
    <cfRule type="expression" priority="77" dxfId="0" stopIfTrue="1">
      <formula>AND(COUNTIF($C$332,C332)&gt;1,NOT(ISBLANK(C332)))</formula>
    </cfRule>
    <cfRule type="expression" priority="78" dxfId="0" stopIfTrue="1">
      <formula>AND(COUNTIF($C$332,C332)&gt;1,NOT(ISBLANK(C332)))</formula>
    </cfRule>
    <cfRule type="expression" priority="79" dxfId="0" stopIfTrue="1">
      <formula>AND(COUNTIF($C$332,C332)&gt;1,NOT(ISBLANK(C332)))</formula>
    </cfRule>
  </conditionalFormatting>
  <conditionalFormatting sqref="C334">
    <cfRule type="expression" priority="36" dxfId="0" stopIfTrue="1">
      <formula>AND(COUNTIF($C$334,C334)&gt;1,NOT(ISBLANK(C334)))</formula>
    </cfRule>
    <cfRule type="expression" priority="37" dxfId="0" stopIfTrue="1">
      <formula>AND(COUNTIF($C$334,C334)&gt;1,NOT(ISBLANK(C334)))</formula>
    </cfRule>
    <cfRule type="expression" priority="38" dxfId="0" stopIfTrue="1">
      <formula>AND(COUNTIF($C$334,C334)&gt;1,NOT(ISBLANK(C334)))</formula>
    </cfRule>
  </conditionalFormatting>
  <conditionalFormatting sqref="C336">
    <cfRule type="expression" priority="83" dxfId="0" stopIfTrue="1">
      <formula>AND(COUNTIF($C$336,C336)&gt;1,NOT(ISBLANK(C336)))</formula>
    </cfRule>
    <cfRule type="expression" priority="84" dxfId="0" stopIfTrue="1">
      <formula>AND(COUNTIF($C$336,C336)&gt;1,NOT(ISBLANK(C336)))</formula>
    </cfRule>
    <cfRule type="expression" priority="85" dxfId="0" stopIfTrue="1">
      <formula>AND(COUNTIF($C$336,C336)&gt;1,NOT(ISBLANK(C336)))</formula>
    </cfRule>
  </conditionalFormatting>
  <conditionalFormatting sqref="C337">
    <cfRule type="expression" priority="68" dxfId="0" stopIfTrue="1">
      <formula>AND(COUNTIF($C$337,C337)&gt;1,NOT(ISBLANK(C337)))</formula>
    </cfRule>
    <cfRule type="expression" priority="69" dxfId="0" stopIfTrue="1">
      <formula>AND(COUNTIF($C$337,C337)&gt;1,NOT(ISBLANK(C337)))</formula>
    </cfRule>
    <cfRule type="expression" priority="70" dxfId="0" stopIfTrue="1">
      <formula>AND(COUNTIF($C$337,C337)&gt;1,NOT(ISBLANK(C337)))</formula>
    </cfRule>
  </conditionalFormatting>
  <conditionalFormatting sqref="C350">
    <cfRule type="expression" priority="5" dxfId="0" stopIfTrue="1">
      <formula>AND(COUNTIF($C$350,C350)&gt;1,NOT(ISBLANK(C350)))</formula>
    </cfRule>
    <cfRule type="expression" priority="6" dxfId="0" stopIfTrue="1">
      <formula>AND(COUNTIF($C$350,C350)&gt;1,NOT(ISBLANK(C350)))</formula>
    </cfRule>
    <cfRule type="expression" priority="7" dxfId="0" stopIfTrue="1">
      <formula>AND(COUNTIF($C$350,C350)&gt;1,NOT(ISBLANK(C350)))</formula>
    </cfRule>
  </conditionalFormatting>
  <conditionalFormatting sqref="C380">
    <cfRule type="expression" priority="209" dxfId="0" stopIfTrue="1">
      <formula>AND(COUNTIF($C$380,C380)&gt;1,NOT(ISBLANK(C380)))</formula>
    </cfRule>
    <cfRule type="expression" priority="210" dxfId="0" stopIfTrue="1">
      <formula>AND(COUNTIF($C$380,C380)&gt;1,NOT(ISBLANK(C380)))</formula>
    </cfRule>
    <cfRule type="expression" priority="211" dxfId="0" stopIfTrue="1">
      <formula>AND(COUNTIF($C$380,C380)&gt;1,NOT(ISBLANK(C380)))</formula>
    </cfRule>
    <cfRule type="duplicateValues" priority="212" dxfId="1" stopIfTrue="1">
      <formula>AND(COUNTIF($C$380,A1)&gt;1,NOT(ISBLANK(A1)))</formula>
    </cfRule>
  </conditionalFormatting>
  <conditionalFormatting sqref="C116:C119">
    <cfRule type="expression" priority="157" dxfId="0" stopIfTrue="1">
      <formula>AND(COUNTIF($C$116:$C$119,C116)&gt;1,NOT(ISBLANK(C116)))</formula>
    </cfRule>
    <cfRule type="expression" priority="158" dxfId="0" stopIfTrue="1">
      <formula>AND(COUNTIF($C$116:$C$119,C116)&gt;1,NOT(ISBLANK(C116)))</formula>
    </cfRule>
    <cfRule type="expression" priority="159" dxfId="0" stopIfTrue="1">
      <formula>AND(COUNTIF($C$116:$C$119,C116)&gt;1,NOT(ISBLANK(C116)))</formula>
    </cfRule>
    <cfRule type="duplicateValues" priority="160" dxfId="1" stopIfTrue="1">
      <formula>AND(COUNTIF($C$116:$C$119,A1)&gt;1,NOT(ISBLANK(A1)))</formula>
    </cfRule>
    <cfRule type="duplicateValues" priority="195" dxfId="1" stopIfTrue="1">
      <formula>AND(COUNTIF($C$116:$C$119,A1)&gt;1,NOT(ISBLANK(A1)))</formula>
    </cfRule>
    <cfRule type="duplicateValues" priority="196" dxfId="1" stopIfTrue="1">
      <formula>AND(COUNTIF($C$116:$C$119,A1)&gt;1,NOT(ISBLANK(A1)))</formula>
    </cfRule>
    <cfRule type="duplicateValues" priority="197" dxfId="1" stopIfTrue="1">
      <formula>AND(COUNTIF($C$116:$C$119,A1)&gt;1,NOT(ISBLANK(A1)))</formula>
    </cfRule>
    <cfRule type="duplicateValues" priority="198" dxfId="1" stopIfTrue="1">
      <formula>AND(COUNTIF($C$116:$C$119,A1)&gt;1,NOT(ISBLANK(A1)))</formula>
    </cfRule>
  </conditionalFormatting>
  <conditionalFormatting sqref="C191:C194">
    <cfRule type="expression" priority="1443" dxfId="0" stopIfTrue="1">
      <formula>AND(COUNTIF($C$191:$C$194,C191)&gt;1,NOT(ISBLANK(C191)))</formula>
    </cfRule>
    <cfRule type="expression" priority="1444" dxfId="0" stopIfTrue="1">
      <formula>AND(COUNTIF($C$191:$C$194,C191)&gt;1,NOT(ISBLANK(C191)))</formula>
    </cfRule>
    <cfRule type="expression" priority="1445" dxfId="0" stopIfTrue="1">
      <formula>AND(COUNTIF($C$191:$C$194,C191)&gt;1,NOT(ISBLANK(C191)))</formula>
    </cfRule>
  </conditionalFormatting>
  <conditionalFormatting sqref="C229:C231">
    <cfRule type="expression" priority="132" dxfId="0" stopIfTrue="1">
      <formula>AND(COUNTIF($C$229:$C$231,C229)&gt;1,NOT(ISBLANK(C229)))</formula>
    </cfRule>
    <cfRule type="expression" priority="133" dxfId="0" stopIfTrue="1">
      <formula>AND(COUNTIF($C$229:$C$231,C229)&gt;1,NOT(ISBLANK(C229)))</formula>
    </cfRule>
    <cfRule type="expression" priority="134" dxfId="0" stopIfTrue="1">
      <formula>AND(COUNTIF($C$229:$C$231,C229)&gt;1,NOT(ISBLANK(C229)))</formula>
    </cfRule>
  </conditionalFormatting>
  <conditionalFormatting sqref="C252:C253">
    <cfRule type="expression" priority="109" dxfId="0" stopIfTrue="1">
      <formula>AND(COUNTIF($C$252:$C$253,C252)&gt;1,NOT(ISBLANK(C252)))</formula>
    </cfRule>
    <cfRule type="expression" priority="110" dxfId="0" stopIfTrue="1">
      <formula>AND(COUNTIF($C$252:$C$253,C252)&gt;1,NOT(ISBLANK(C252)))</formula>
    </cfRule>
    <cfRule type="expression" priority="111" dxfId="0" stopIfTrue="1">
      <formula>AND(COUNTIF($C$252:$C$253,C252)&gt;1,NOT(ISBLANK(C252)))</formula>
    </cfRule>
  </conditionalFormatting>
  <conditionalFormatting sqref="C275:C279">
    <cfRule type="expression" priority="5788" dxfId="0" stopIfTrue="1">
      <formula>AND(COUNTIF($C$275:$C$279,C275)&gt;1,NOT(ISBLANK(C275)))</formula>
    </cfRule>
  </conditionalFormatting>
  <conditionalFormatting sqref="C296:C298">
    <cfRule type="expression" priority="24" dxfId="0" stopIfTrue="1">
      <formula>AND(COUNTIF($C$296:$C$298,C296)&gt;1,NOT(ISBLANK(C296)))</formula>
    </cfRule>
    <cfRule type="expression" priority="25" dxfId="0" stopIfTrue="1">
      <formula>AND(COUNTIF($C$296:$C$298,C296)&gt;1,NOT(ISBLANK(C296)))</formula>
    </cfRule>
    <cfRule type="expression" priority="26" dxfId="0" stopIfTrue="1">
      <formula>AND(COUNTIF($C$296:$C$298,C296)&gt;1,NOT(ISBLANK(C296)))</formula>
    </cfRule>
  </conditionalFormatting>
  <conditionalFormatting sqref="C329:C330">
    <cfRule type="expression" priority="59" dxfId="0" stopIfTrue="1">
      <formula>AND(COUNTIF($C$329:$C$330,C329)&gt;1,NOT(ISBLANK(C329)))</formula>
    </cfRule>
    <cfRule type="expression" priority="60" dxfId="0" stopIfTrue="1">
      <formula>AND(COUNTIF($C$329:$C$330,C329)&gt;1,NOT(ISBLANK(C329)))</formula>
    </cfRule>
    <cfRule type="expression" priority="61" dxfId="0" stopIfTrue="1">
      <formula>AND(COUNTIF($C$329:$C$330,C329)&gt;1,NOT(ISBLANK(C329)))</formula>
    </cfRule>
  </conditionalFormatting>
  <conditionalFormatting sqref="C338:C340">
    <cfRule type="expression" priority="86" dxfId="0" stopIfTrue="1">
      <formula>AND(COUNTIF($C$338:$C$340,C338)&gt;1,NOT(ISBLANK(C338)))</formula>
    </cfRule>
    <cfRule type="expression" priority="87" dxfId="0" stopIfTrue="1">
      <formula>AND(COUNTIF($C$338:$C$340,C338)&gt;1,NOT(ISBLANK(C338)))</formula>
    </cfRule>
    <cfRule type="expression" priority="88" dxfId="0" stopIfTrue="1">
      <formula>AND(COUNTIF($C$338:$C$340,C338)&gt;1,NOT(ISBLANK(C338)))</formula>
    </cfRule>
  </conditionalFormatting>
  <conditionalFormatting sqref="C341:C349">
    <cfRule type="expression" priority="13" dxfId="0" stopIfTrue="1">
      <formula>AND(COUNTIF($C$341:$C$349,C341)&gt;1,NOT(ISBLANK(C341)))</formula>
    </cfRule>
    <cfRule type="expression" priority="14" dxfId="0" stopIfTrue="1">
      <formula>AND(COUNTIF($C$341:$C$349,C341)&gt;1,NOT(ISBLANK(C341)))</formula>
    </cfRule>
    <cfRule type="expression" priority="15" dxfId="0" stopIfTrue="1">
      <formula>AND(COUNTIF($C$341:$C$349,C341)&gt;1,NOT(ISBLANK(C341)))</formula>
    </cfRule>
  </conditionalFormatting>
  <conditionalFormatting sqref="C351:C363">
    <cfRule type="expression" priority="8" dxfId="0" stopIfTrue="1">
      <formula>AND(COUNTIF($C$351:$C$363,C351)&gt;1,NOT(ISBLANK(C351)))</formula>
    </cfRule>
    <cfRule type="expression" priority="9" dxfId="0" stopIfTrue="1">
      <formula>AND(COUNTIF($C$351:$C$363,C351)&gt;1,NOT(ISBLANK(C351)))</formula>
    </cfRule>
    <cfRule type="expression" priority="10" dxfId="0" stopIfTrue="1">
      <formula>AND(COUNTIF($C$351:$C$363,C351)&gt;1,NOT(ISBLANK(C351)))</formula>
    </cfRule>
  </conditionalFormatting>
  <conditionalFormatting sqref="D56:D85">
    <cfRule type="expression" priority="7965" dxfId="0" stopIfTrue="1">
      <formula>AND(COUNTIF($D$56:$D$85,D56)&gt;1,NOT(ISBLANK(D56)))</formula>
    </cfRule>
  </conditionalFormatting>
  <conditionalFormatting sqref="D87:D88">
    <cfRule type="expression" priority="2" dxfId="0" stopIfTrue="1">
      <formula>AND(COUNTIF($D$87:$D$88,D87)&gt;1,NOT(ISBLANK(D87)))</formula>
    </cfRule>
  </conditionalFormatting>
  <conditionalFormatting sqref="D300:D340">
    <cfRule type="expression" priority="89" dxfId="0" stopIfTrue="1">
      <formula>AND(COUNTIF($D$300:$D$340,D300)&gt;1,NOT(ISBLANK(D300)))</formula>
    </cfRule>
  </conditionalFormatting>
  <conditionalFormatting sqref="D341:D349">
    <cfRule type="expression" priority="16" dxfId="0" stopIfTrue="1">
      <formula>AND(COUNTIF($D$341:$D$349,D341)&gt;1,NOT(ISBLANK(D341)))</formula>
    </cfRule>
  </conditionalFormatting>
  <conditionalFormatting sqref="D350:D363">
    <cfRule type="expression" priority="11" dxfId="0" stopIfTrue="1">
      <formula>AND(COUNTIF($D$350:$D$363,D350)&gt;1,NOT(ISBLANK(D350)))</formula>
    </cfRule>
  </conditionalFormatting>
  <conditionalFormatting sqref="C86 C239 C232 C251:C253">
    <cfRule type="expression" priority="7154" dxfId="0" stopIfTrue="1">
      <formula>AND(COUNTIF($C$86,C86)+COUNTIF($C$239,C86)+COUNTIF($C$232,C86)+COUNTIF($C$251:$C$253,C86)&gt;1,NOT(ISBLANK(C86)))</formula>
    </cfRule>
    <cfRule type="expression" priority="7155" dxfId="0" stopIfTrue="1">
      <formula>AND(COUNTIF($C$86,C86)+COUNTIF($C$239,C86)+COUNTIF($C$232,C86)+COUNTIF($C$251:$C$253,C86)&gt;1,NOT(ISBLANK(C86)))</formula>
    </cfRule>
    <cfRule type="expression" priority="7156" dxfId="0" stopIfTrue="1">
      <formula>AND(COUNTIF($C$86,C86)+COUNTIF($C$239,C86)+COUNTIF($C$232,C86)+COUNTIF($C$251:$C$253,C86)&gt;1,NOT(ISBLANK(C86)))</formula>
    </cfRule>
  </conditionalFormatting>
  <conditionalFormatting sqref="C86 C238:C239 C225:C236 C251:C253">
    <cfRule type="expression" priority="7166" dxfId="0" stopIfTrue="1">
      <formula>AND(COUNTIF($C$86,C86)+COUNTIF($C$238:$C$239,C86)+COUNTIF($C$225:$C$236,C86)+COUNTIF($C$251:$C$253,C86)&gt;1,NOT(ISBLANK(C86)))</formula>
    </cfRule>
    <cfRule type="expression" priority="7171" dxfId="0" stopIfTrue="1">
      <formula>AND(COUNTIF($C$86,C86)+COUNTIF($C$238:$C$239,C86)+COUNTIF($C$225:$C$236,C86)+COUNTIF($C$251:$C$253,C86)&gt;1,NOT(ISBLANK(C86)))</formula>
    </cfRule>
    <cfRule type="expression" priority="7172" dxfId="0" stopIfTrue="1">
      <formula>AND(COUNTIF($C$86,C86)+COUNTIF($C$238:$C$239,C86)+COUNTIF($C$225:$C$236,C86)+COUNTIF($C$251:$C$253,C86)&gt;1,NOT(ISBLANK(C86)))</formula>
    </cfRule>
    <cfRule type="duplicateValues" priority="7173" dxfId="1" stopIfTrue="1">
      <formula>AND(COUNTIF($C$86,A1)+COUNTIF($C$238:$C$239,A1)+COUNTIF($C$225:$C$236,A1)+COUNTIF($C$251:$C$253,A1)&gt;1,NOT(ISBLANK(A1)))</formula>
    </cfRule>
  </conditionalFormatting>
  <conditionalFormatting sqref="C86:C88 C239:C243 C251">
    <cfRule type="expression" priority="7883" dxfId="0" stopIfTrue="1">
      <formula>AND(COUNTIF($C$86:$C$88,C86)+COUNTIF($C$239:$C$243,C86)+COUNTIF($C$251,C86)&gt;1,NOT(ISBLANK(C86)))</formula>
    </cfRule>
    <cfRule type="expression" priority="7884" dxfId="0" stopIfTrue="1">
      <formula>AND(COUNTIF($C$86:$C$88,C86)+COUNTIF($C$239:$C$243,C86)+COUNTIF($C$251,C86)&gt;1,NOT(ISBLANK(C86)))</formula>
    </cfRule>
    <cfRule type="expression" priority="7885" dxfId="0" stopIfTrue="1">
      <formula>AND(COUNTIF($C$86:$C$88,C86)+COUNTIF($C$239:$C$243,C86)+COUNTIF($C$251,C86)&gt;1,NOT(ISBLANK(C86)))</formula>
    </cfRule>
  </conditionalFormatting>
  <conditionalFormatting sqref="C86:C88 C239:C243 C251:C253">
    <cfRule type="expression" priority="7957" dxfId="0" stopIfTrue="1">
      <formula>AND(COUNTIF($C$86:$C$88,C86)+COUNTIF($C$239:$C$243,C86)+COUNTIF($C$251:$C$253,C86)&gt;1,NOT(ISBLANK(C86)))</formula>
    </cfRule>
    <cfRule type="expression" priority="7962" dxfId="0" stopIfTrue="1">
      <formula>AND(COUNTIF($C$86:$C$88,C86)+COUNTIF($C$239:$C$243,C86)+COUNTIF($C$251:$C$253,C86)&gt;1,NOT(ISBLANK(C86)))</formula>
    </cfRule>
    <cfRule type="expression" priority="7963" dxfId="0" stopIfTrue="1">
      <formula>AND(COUNTIF($C$86:$C$88,C86)+COUNTIF($C$239:$C$243,C86)+COUNTIF($C$251:$C$253,C86)&gt;1,NOT(ISBLANK(C86)))</formula>
    </cfRule>
    <cfRule type="duplicateValues" priority="7964" dxfId="1" stopIfTrue="1">
      <formula>AND(COUNTIF($C$86:$C$88,A1)+COUNTIF($C$239:$C$243,A1)+COUNTIF($C$251:$C$253,A1)&gt;1,NOT(ISBLANK(A1)))</formula>
    </cfRule>
  </conditionalFormatting>
  <conditionalFormatting sqref="C172:C173 C96 C150 C163 C175:C177">
    <cfRule type="expression" priority="649" dxfId="0" stopIfTrue="1">
      <formula>AND(COUNTIF($C$172:$C$173,C96)+COUNTIF($C$96,C96)+COUNTIF($C$150,C96)+COUNTIF($C$163,C96)+COUNTIF($C$175:$C$177,C96)&gt;1,NOT(ISBLANK(C96)))</formula>
    </cfRule>
    <cfRule type="expression" priority="650" dxfId="0" stopIfTrue="1">
      <formula>AND(COUNTIF($C$172:$C$173,C96)+COUNTIF($C$96,C96)+COUNTIF($C$150,C96)+COUNTIF($C$163,C96)+COUNTIF($C$175:$C$177,C96)&gt;1,NOT(ISBLANK(C96)))</formula>
    </cfRule>
    <cfRule type="expression" priority="651" dxfId="0" stopIfTrue="1">
      <formula>AND(COUNTIF($C$172:$C$173,C96)+COUNTIF($C$96,C96)+COUNTIF($C$150,C96)+COUNTIF($C$163,C96)+COUNTIF($C$175:$C$177,C96)&gt;1,NOT(ISBLANK(C96)))</formula>
    </cfRule>
    <cfRule type="duplicateValues" priority="658" dxfId="1" stopIfTrue="1">
      <formula>AND(COUNTIF($C$172:$C$173,A1)+COUNTIF($C$96,A1)+COUNTIF($C$150,A1)+COUNTIF($C$163,A1)+COUNTIF($C$175:$C$177,A1)&gt;1,NOT(ISBLANK(A1)))</formula>
    </cfRule>
  </conditionalFormatting>
  <conditionalFormatting sqref="C163 C96 C141:C143 C150 C138:C139 C172:C177 C190">
    <cfRule type="expression" priority="1721" dxfId="0" stopIfTrue="1">
      <formula>AND(COUNTIF($C$163,C96)+COUNTIF($C$96,C96)+COUNTIF($C$141:$C$143,C96)+COUNTIF($C$150,C96)+COUNTIF($C$138:$C$139,C96)+COUNTIF($C$172:$C$177,C96)+COUNTIF($C$190,C96)&gt;1,NOT(ISBLANK(C96)))</formula>
    </cfRule>
    <cfRule type="expression" priority="1722" dxfId="0" stopIfTrue="1">
      <formula>AND(COUNTIF($C$163,C96)+COUNTIF($C$96,C96)+COUNTIF($C$141:$C$143,C96)+COUNTIF($C$150,C96)+COUNTIF($C$138:$C$139,C96)+COUNTIF($C$172:$C$177,C96)+COUNTIF($C$190,C96)&gt;1,NOT(ISBLANK(C96)))</formula>
    </cfRule>
    <cfRule type="expression" priority="1723" dxfId="0" stopIfTrue="1">
      <formula>AND(COUNTIF($C$163,C96)+COUNTIF($C$96,C96)+COUNTIF($C$141:$C$143,C96)+COUNTIF($C$150,C96)+COUNTIF($C$138:$C$139,C96)+COUNTIF($C$172:$C$177,C96)+COUNTIF($C$190,C96)&gt;1,NOT(ISBLANK(C96)))</formula>
    </cfRule>
    <cfRule type="duplicateValues" priority="1739" dxfId="1" stopIfTrue="1">
      <formula>AND(COUNTIF($C$163,A1)+COUNTIF($C$96,A1)+COUNTIF($C$141:$C$143,A1)+COUNTIF($C$150,A1)+COUNTIF($C$138:$C$139,A1)+COUNTIF($C$172:$C$177,A1)+COUNTIF($C$190,A1)&gt;1,NOT(ISBLANK(A1)))</formula>
    </cfRule>
  </conditionalFormatting>
  <conditionalFormatting sqref="C179:C184 C145:C148 C114 C195">
    <cfRule type="expression" priority="164" dxfId="0" stopIfTrue="1">
      <formula>AND(COUNTIF($C$179:$C$184,C114)+COUNTIF($C$145:$C$148,C114)+COUNTIF($C$114,C114)+COUNTIF($C$195,C114)&gt;1,NOT(ISBLANK(C114)))</formula>
    </cfRule>
    <cfRule type="expression" priority="165" dxfId="0" stopIfTrue="1">
      <formula>AND(COUNTIF($C$179:$C$184,C114)+COUNTIF($C$145:$C$148,C114)+COUNTIF($C$114,C114)+COUNTIF($C$195,C114)&gt;1,NOT(ISBLANK(C114)))</formula>
    </cfRule>
    <cfRule type="expression" priority="166" dxfId="0" stopIfTrue="1">
      <formula>AND(COUNTIF($C$179:$C$184,C114)+COUNTIF($C$145:$C$148,C114)+COUNTIF($C$114,C114)+COUNTIF($C$195,C114)&gt;1,NOT(ISBLANK(C114)))</formula>
    </cfRule>
    <cfRule type="duplicateValues" priority="167" dxfId="1" stopIfTrue="1">
      <formula>AND(COUNTIF($C$179:$C$184,A1)+COUNTIF($C$145:$C$148,A1)+COUNTIF($C$114,A1)+COUNTIF($C$195,A1)&gt;1,NOT(ISBLANK(A1)))</formula>
    </cfRule>
  </conditionalFormatting>
  <conditionalFormatting sqref="C179:C184 C145:C148 C171 C114 C116:C119 C195">
    <cfRule type="expression" priority="1278" dxfId="0" stopIfTrue="1">
      <formula>AND(COUNTIF($C$179:$C$184,C114)+COUNTIF($C$145:$C$148,C114)+COUNTIF($C$171,C114)+COUNTIF($C$114,C114)+COUNTIF($C$116:$C$119,C114)+COUNTIF($C$195,C114)&gt;1,NOT(ISBLANK(C114)))</formula>
    </cfRule>
    <cfRule type="expression" priority="1279" dxfId="0" stopIfTrue="1">
      <formula>AND(COUNTIF($C$179:$C$184,C114)+COUNTIF($C$145:$C$148,C114)+COUNTIF($C$171,C114)+COUNTIF($C$114,C114)+COUNTIF($C$116:$C$119,C114)+COUNTIF($C$195,C114)&gt;1,NOT(ISBLANK(C114)))</formula>
    </cfRule>
    <cfRule type="expression" priority="1280" dxfId="0" stopIfTrue="1">
      <formula>AND(COUNTIF($C$179:$C$184,C114)+COUNTIF($C$145:$C$148,C114)+COUNTIF($C$171,C114)+COUNTIF($C$114,C114)+COUNTIF($C$116:$C$119,C114)+COUNTIF($C$195,C114)&gt;1,NOT(ISBLANK(C114)))</formula>
    </cfRule>
    <cfRule type="duplicateValues" priority="1281" dxfId="1" stopIfTrue="1">
      <formula>AND(COUNTIF($C$179:$C$184,A1)+COUNTIF($C$145:$C$148,A1)+COUNTIF($C$171,A1)+COUNTIF($C$114,A1)+COUNTIF($C$116:$C$119,A1)+COUNTIF($C$195,A1)&gt;1,NOT(ISBLANK(A1)))</formula>
    </cfRule>
  </conditionalFormatting>
  <conditionalFormatting sqref="C117:D119">
    <cfRule type="expression" priority="1" dxfId="0" stopIfTrue="1">
      <formula>AND(COUNTIF($C$117:$D$119,C117)&gt;1,NOT(ISBLANK(C117)))</formula>
    </cfRule>
  </conditionalFormatting>
  <conditionalFormatting sqref="C137 C191:C194">
    <cfRule type="expression" priority="1236" dxfId="0" stopIfTrue="1">
      <formula>AND(COUNTIF($C$137,C137)+COUNTIF($C$191:$C$194,C137)&gt;1,NOT(ISBLANK(C137)))</formula>
    </cfRule>
    <cfRule type="expression" priority="1237" dxfId="0" stopIfTrue="1">
      <formula>AND(COUNTIF($C$137,C137)+COUNTIF($C$191:$C$194,C137)&gt;1,NOT(ISBLANK(C137)))</formula>
    </cfRule>
    <cfRule type="expression" priority="1238" dxfId="0" stopIfTrue="1">
      <formula>AND(COUNTIF($C$137,C137)+COUNTIF($C$191:$C$194,C137)&gt;1,NOT(ISBLANK(C137)))</formula>
    </cfRule>
    <cfRule type="duplicateValues" priority="1440" dxfId="1" stopIfTrue="1">
      <formula>AND(COUNTIF($C$137,A1)+COUNTIF($C$191:$C$194,A1)&gt;1,NOT(ISBLANK(A1)))</formula>
    </cfRule>
  </conditionalFormatting>
  <conditionalFormatting sqref="C141:C143 C138:C139 C190">
    <cfRule type="expression" priority="1200" dxfId="0" stopIfTrue="1">
      <formula>AND(COUNTIF($C$141:$C$143,C138)+COUNTIF($C$138:$C$139,C138)+COUNTIF($C$190,C138)&gt;1,NOT(ISBLANK(C138)))</formula>
    </cfRule>
    <cfRule type="expression" priority="1201" dxfId="0" stopIfTrue="1">
      <formula>AND(COUNTIF($C$141:$C$143,C138)+COUNTIF($C$138:$C$139,C138)+COUNTIF($C$190,C138)&gt;1,NOT(ISBLANK(C138)))</formula>
    </cfRule>
    <cfRule type="expression" priority="1202" dxfId="0" stopIfTrue="1">
      <formula>AND(COUNTIF($C$141:$C$143,C138)+COUNTIF($C$138:$C$139,C138)+COUNTIF($C$190,C138)&gt;1,NOT(ISBLANK(C138)))</formula>
    </cfRule>
    <cfRule type="duplicateValues" priority="1212" dxfId="1" stopIfTrue="1">
      <formula>AND(COUNTIF($C$141:$C$143,A1)+COUNTIF($C$138:$C$139,A1)+COUNTIF($C$190,A1)&gt;1,NOT(ISBLANK(A1)))</formula>
    </cfRule>
  </conditionalFormatting>
  <conditionalFormatting sqref="C139 C142:C143">
    <cfRule type="expression" priority="230" dxfId="0" stopIfTrue="1">
      <formula>AND(COUNTIF($C$139,C139)+COUNTIF($C$142:$C$143,C139)&gt;1,NOT(ISBLANK(C139)))</formula>
    </cfRule>
    <cfRule type="expression" priority="231" dxfId="0" stopIfTrue="1">
      <formula>AND(COUNTIF($C$139,C139)+COUNTIF($C$142:$C$143,C139)&gt;1,NOT(ISBLANK(C139)))</formula>
    </cfRule>
    <cfRule type="expression" priority="232" dxfId="0" stopIfTrue="1">
      <formula>AND(COUNTIF($C$139,C139)+COUNTIF($C$142:$C$143,C139)&gt;1,NOT(ISBLANK(C139)))</formula>
    </cfRule>
    <cfRule type="duplicateValues" priority="233" dxfId="1" stopIfTrue="1">
      <formula>AND(COUNTIF($C$139,A1)+COUNTIF($C$142:$C$143,A1)&gt;1,NOT(ISBLANK(A1)))</formula>
    </cfRule>
  </conditionalFormatting>
  <conditionalFormatting sqref="C141 C190">
    <cfRule type="expression" priority="728" dxfId="0" stopIfTrue="1">
      <formula>AND(COUNTIF($C$141,C141)+COUNTIF($C$190,C141)&gt;1,NOT(ISBLANK(C141)))</formula>
    </cfRule>
    <cfRule type="expression" priority="729" dxfId="0" stopIfTrue="1">
      <formula>AND(COUNTIF($C$141,C141)+COUNTIF($C$190,C141)&gt;1,NOT(ISBLANK(C141)))</formula>
    </cfRule>
    <cfRule type="expression" priority="730" dxfId="0" stopIfTrue="1">
      <formula>AND(COUNTIF($C$141,C141)+COUNTIF($C$190,C141)&gt;1,NOT(ISBLANK(C141)))</formula>
    </cfRule>
    <cfRule type="duplicateValues" priority="734" dxfId="1" stopIfTrue="1">
      <formula>AND(COUNTIF($C$141,A1)+COUNTIF($C$190,A1)&gt;1,NOT(ISBLANK(A1)))</formula>
    </cfRule>
  </conditionalFormatting>
  <conditionalFormatting sqref="C178 I170">
    <cfRule type="expression" priority="293" dxfId="0" stopIfTrue="1">
      <formula>AND(COUNTIF($C$178,C170)+COUNTIF($I$170,C170)&gt;1,NOT(ISBLANK(C170)))</formula>
    </cfRule>
    <cfRule type="expression" priority="294" dxfId="0" stopIfTrue="1">
      <formula>AND(COUNTIF($C$178,C170)+COUNTIF($I$170,C170)&gt;1,NOT(ISBLANK(C170)))</formula>
    </cfRule>
    <cfRule type="expression" priority="295" dxfId="0" stopIfTrue="1">
      <formula>AND(COUNTIF($C$178,C170)+COUNTIF($I$170,C170)&gt;1,NOT(ISBLANK(C170)))</formula>
    </cfRule>
    <cfRule type="duplicateValues" priority="296" dxfId="1" stopIfTrue="1">
      <formula>AND(COUNTIF($C$178,A1)+COUNTIF($I$170,A1)&gt;1,NOT(ISBLANK(A1)))</formula>
    </cfRule>
  </conditionalFormatting>
  <conditionalFormatting sqref="C226 C228">
    <cfRule type="expression" priority="126" dxfId="0" stopIfTrue="1">
      <formula>AND(COUNTIF($C$226,C226)+COUNTIF($C$228,C226)&gt;1,NOT(ISBLANK(C226)))</formula>
    </cfRule>
    <cfRule type="expression" priority="127" dxfId="0" stopIfTrue="1">
      <formula>AND(COUNTIF($C$226,C226)+COUNTIF($C$228,C226)&gt;1,NOT(ISBLANK(C226)))</formula>
    </cfRule>
    <cfRule type="expression" priority="128" dxfId="0" stopIfTrue="1">
      <formula>AND(COUNTIF($C$226,C226)+COUNTIF($C$228,C226)&gt;1,NOT(ISBLANK(C226)))</formula>
    </cfRule>
  </conditionalFormatting>
  <conditionalFormatting sqref="C233 C235">
    <cfRule type="expression" priority="135" dxfId="0" stopIfTrue="1">
      <formula>AND(COUNTIF($C$233,C233)+COUNTIF($C$235,C233)&gt;1,NOT(ISBLANK(C233)))</formula>
    </cfRule>
    <cfRule type="expression" priority="136" dxfId="0" stopIfTrue="1">
      <formula>AND(COUNTIF($C$233,C233)+COUNTIF($C$235,C233)&gt;1,NOT(ISBLANK(C233)))</formula>
    </cfRule>
    <cfRule type="expression" priority="137" dxfId="0" stopIfTrue="1">
      <formula>AND(COUNTIF($C$233,C233)+COUNTIF($C$235,C233)&gt;1,NOT(ISBLANK(C233)))</formula>
    </cfRule>
  </conditionalFormatting>
  <conditionalFormatting sqref="C269 C273:C285 C261:C264">
    <cfRule type="expression" priority="5661" dxfId="0" stopIfTrue="1">
      <formula>AND(COUNTIF($C$269,C261)+COUNTIF($C$273:$C$285,C261)+COUNTIF($C$261:$C$264,C261)&gt;1,NOT(ISBLANK(C261)))</formula>
    </cfRule>
  </conditionalFormatting>
  <conditionalFormatting sqref="C290:C292 C287 C271:C272 C266:C268">
    <cfRule type="expression" priority="6772" dxfId="0" stopIfTrue="1">
      <formula>AND(COUNTIF($C$290:$C$292,C266)+COUNTIF($C$287,C266)+COUNTIF($C$271:$C$272,C266)+COUNTIF($C$266:$C$268,C266)&gt;1,NOT(ISBLANK(C266)))</formula>
    </cfRule>
  </conditionalFormatting>
  <conditionalFormatting sqref="D290:D292 D287 D271:D272 D266:D268">
    <cfRule type="expression" priority="6768" dxfId="0" stopIfTrue="1">
      <formula>AND(COUNTIF($D$290:$D$292,D266)+COUNTIF($D$287,D266)+COUNTIF($D$271:$D$272,D266)+COUNTIF($D$266:$D$268,D266)&gt;1,NOT(ISBLANK(D266)))</formula>
    </cfRule>
  </conditionalFormatting>
  <conditionalFormatting sqref="C285 C273:C281 C269">
    <cfRule type="expression" priority="5657" dxfId="0" stopIfTrue="1">
      <formula>AND(COUNTIF($C$285,C269)+COUNTIF($C$273:$C$281,C269)+COUNTIF($C$269,C269)&gt;1,NOT(ISBLANK(C269)))</formula>
    </cfRule>
  </conditionalFormatting>
  <conditionalFormatting sqref="C286 C289">
    <cfRule type="expression" priority="101" dxfId="0" stopIfTrue="1">
      <formula>AND(COUNTIF($C$286,C286)+COUNTIF($C$289,C286)&gt;1,NOT(ISBLANK(C286)))</formula>
    </cfRule>
  </conditionalFormatting>
  <conditionalFormatting sqref="D324:D327 D315 D304:D305 D310:D311 D296:D300 D317 D307:D308 D319:D321 D331 D334">
    <cfRule type="expression" priority="4692" dxfId="0" stopIfTrue="1">
      <formula>AND(COUNTIF($D$324:$D$327,D296)+COUNTIF($D$315,D296)+COUNTIF($D$304:$D$305,D296)+COUNTIF($D$310:$D$311,D296)+COUNTIF($D$296:$D$300,D296)+COUNTIF($D$317,D296)+COUNTIF($D$307:$D$308,D296)+COUNTIF($D$319:$D$321,D296)+COUNTIF($D$331,D296)+COUNTIF($D$334,D296)&gt;1,NOT(ISBLANK(D296)))</formula>
    </cfRule>
  </conditionalFormatting>
  <conditionalFormatting sqref="C307 C299">
    <cfRule type="expression" priority="21" dxfId="0" stopIfTrue="1">
      <formula>AND(COUNTIF($C$307,C299)+COUNTIF($C$299,C299)&gt;1,NOT(ISBLANK(C299)))</formula>
    </cfRule>
    <cfRule type="expression" priority="22" dxfId="0" stopIfTrue="1">
      <formula>AND(COUNTIF($C$307,C299)+COUNTIF($C$299,C299)&gt;1,NOT(ISBLANK(C299)))</formula>
    </cfRule>
    <cfRule type="expression" priority="23" dxfId="0" stopIfTrue="1">
      <formula>AND(COUNTIF($C$307,C299)+COUNTIF($C$299,C299)&gt;1,NOT(ISBLANK(C299)))</formula>
    </cfRule>
  </conditionalFormatting>
  <conditionalFormatting sqref="C315 C305 C308 C310:C311 C300">
    <cfRule type="expression" priority="18" dxfId="0" stopIfTrue="1">
      <formula>AND(COUNTIF($C$315,C300)+COUNTIF($C$305,C300)+COUNTIF($C$308,C300)+COUNTIF($C$310:$C$311,C300)+COUNTIF($C$300,C300)&gt;1,NOT(ISBLANK(C300)))</formula>
    </cfRule>
    <cfRule type="expression" priority="19" dxfId="0" stopIfTrue="1">
      <formula>AND(COUNTIF($C$315,C300)+COUNTIF($C$305,C300)+COUNTIF($C$308,C300)+COUNTIF($C$310:$C$311,C300)+COUNTIF($C$300,C300)&gt;1,NOT(ISBLANK(C300)))</formula>
    </cfRule>
    <cfRule type="expression" priority="20" dxfId="0" stopIfTrue="1">
      <formula>AND(COUNTIF($C$315,C300)+COUNTIF($C$305,C300)+COUNTIF($C$308,C300)+COUNTIF($C$310:$C$311,C300)+COUNTIF($C$300,C300)&gt;1,NOT(ISBLANK(C300)))</formula>
    </cfRule>
  </conditionalFormatting>
  <conditionalFormatting sqref="C324:C327 C315 C304:C305 C310:C311 C300 C317 C307:C308 C319:C322 C331 C334:C335">
    <cfRule type="expression" priority="8119" dxfId="0" stopIfTrue="1">
      <formula>AND(COUNTIF($C$324:$C$327,C300)+COUNTIF($C$315,C300)+COUNTIF($C$304:$C$305,C300)+COUNTIF($C$310:$C$311,C300)+COUNTIF($C$300,C300)+COUNTIF($C$317,C300)+COUNTIF($C$307:$C$308,C300)+COUNTIF($C$319:$C$322,C300)+COUNTIF($C$331,C300)+COUNTIF($C$334:$C$335,C300)&gt;1,NOT(ISBLANK(C300)))</formula>
    </cfRule>
    <cfRule type="expression" priority="8120" dxfId="0" stopIfTrue="1">
      <formula>AND(COUNTIF($C$324:$C$327,C300)+COUNTIF($C$315,C300)+COUNTIF($C$304:$C$305,C300)+COUNTIF($C$310:$C$311,C300)+COUNTIF($C$300,C300)+COUNTIF($C$317,C300)+COUNTIF($C$307:$C$308,C300)+COUNTIF($C$319:$C$322,C300)+COUNTIF($C$331,C300)+COUNTIF($C$334:$C$335,C300)&gt;1,NOT(ISBLANK(C300)))</formula>
    </cfRule>
    <cfRule type="expression" priority="8121" dxfId="0" stopIfTrue="1">
      <formula>AND(COUNTIF($C$324:$C$327,C300)+COUNTIF($C$315,C300)+COUNTIF($C$304:$C$305,C300)+COUNTIF($C$310:$C$311,C300)+COUNTIF($C$300,C300)+COUNTIF($C$317,C300)+COUNTIF($C$307:$C$308,C300)+COUNTIF($C$319:$C$322,C300)+COUNTIF($C$331,C300)+COUNTIF($C$334:$C$335,C300)&gt;1,NOT(ISBLANK(C300)))</formula>
    </cfRule>
  </conditionalFormatting>
  <conditionalFormatting sqref="C309 C306 C314 C316">
    <cfRule type="expression" priority="44" dxfId="0" stopIfTrue="1">
      <formula>AND(COUNTIF($C$309,C306)+COUNTIF($C$306,C306)+COUNTIF($C$314,C306)+COUNTIF($C$316,C306)&gt;1,NOT(ISBLANK(C306)))</formula>
    </cfRule>
    <cfRule type="expression" priority="45" dxfId="0" stopIfTrue="1">
      <formula>AND(COUNTIF($C$309,C306)+COUNTIF($C$306,C306)+COUNTIF($C$314,C306)+COUNTIF($C$316,C306)&gt;1,NOT(ISBLANK(C306)))</formula>
    </cfRule>
    <cfRule type="expression" priority="46" dxfId="0" stopIfTrue="1">
      <formula>AND(COUNTIF($C$309,C306)+COUNTIF($C$306,C306)+COUNTIF($C$314,C306)+COUNTIF($C$316,C306)&gt;1,NOT(ISBLANK(C306)))</formula>
    </cfRule>
  </conditionalFormatting>
  <conditionalFormatting sqref="C333 C313">
    <cfRule type="expression" priority="50" dxfId="0" stopIfTrue="1">
      <formula>AND(COUNTIF($C$333,C313)+COUNTIF($C$313,C313)&gt;1,NOT(ISBLANK(C313)))</formula>
    </cfRule>
    <cfRule type="expression" priority="51" dxfId="0" stopIfTrue="1">
      <formula>AND(COUNTIF($C$333,C313)+COUNTIF($C$313,C313)&gt;1,NOT(ISBLANK(C313)))</formula>
    </cfRule>
    <cfRule type="expression" priority="52" dxfId="0" stopIfTrue="1">
      <formula>AND(COUNTIF($C$333,C313)+COUNTIF($C$313,C313)&gt;1,NOT(ISBLANK(C313)))</formula>
    </cfRule>
  </conditionalFormatting>
  <conditionalFormatting sqref="C319:C321 C324:C327">
    <cfRule type="expression" priority="4296" dxfId="0" stopIfTrue="1">
      <formula>AND(COUNTIF($C$319:$C$321,C319)+COUNTIF($C$324:$C$327,C319)&gt;1,NOT(ISBLANK(C319)))</formula>
    </cfRule>
    <cfRule type="expression" priority="4297" dxfId="0" stopIfTrue="1">
      <formula>AND(COUNTIF($C$319:$C$321,C319)+COUNTIF($C$324:$C$327,C319)&gt;1,NOT(ISBLANK(C319)))</formula>
    </cfRule>
    <cfRule type="expression" priority="4298" dxfId="0" stopIfTrue="1">
      <formula>AND(COUNTIF($C$319:$C$321,C319)+COUNTIF($C$324:$C$327,C319)&gt;1,NOT(ISBLANK(C319)))</formula>
    </cfRule>
  </conditionalFormatting>
  <printOptions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2019-05-16T07:38:40Z</cp:lastPrinted>
  <dcterms:created xsi:type="dcterms:W3CDTF">1996-12-17T01:32:42Z</dcterms:created>
  <dcterms:modified xsi:type="dcterms:W3CDTF">2019-05-16T08:22:09Z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